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HUY DUONG\PNN\PNN 2026\"/>
    </mc:Choice>
  </mc:AlternateContent>
  <bookViews>
    <workbookView xWindow="0" yWindow="0" windowWidth="20490" windowHeight="6045" firstSheet="1" activeTab="1"/>
  </bookViews>
  <sheets>
    <sheet name="foxz" sheetId="2" state="veryHidden" r:id=""/>
    <sheet name="TỔNG HỢP" sheetId="1" r:id="rId1"/>
    <sheet name="THÔN TÂN SƠN" sheetId="15" r:id="rId2"/>
    <sheet name="THÔN SƠN THỌ" sheetId="13" r:id="rId3"/>
    <sheet name="THÔN SONG HƯƠNG" sheetId="14" r:id="rId4"/>
    <sheet name="THÔN HƯƠNG THỌ" sheetId="12" r:id="rId5"/>
    <sheet name="THÔN HƯƠNG QUANG" sheetId="11" r:id="rId6"/>
    <sheet name="THÔN HƯƠNG MINH" sheetId="10" r:id="rId7"/>
    <sheet name="THÔN HƯƠNG ĐẠI" sheetId="8" r:id="rId8"/>
    <sheet name="THÔN HƯƠNG ĐIỀN" sheetId="9" r:id="rId9"/>
    <sheet name="THÔN HÒA BÌNH" sheetId="6" r:id="rId10"/>
    <sheet name="THÔN HỢP TRÍ" sheetId="7" r:id="rId11"/>
    <sheet name="THÔN BÌNH YÊN" sheetId="4" r:id="rId12"/>
    <sheet name="THÔN ĐỒNG LÝ" sheetId="5" r:id="rId13"/>
  </sheets>
  <definedNames>
    <definedName name="_xlnm._FilterDatabase" localSheetId="1" hidden="1">'TỔNG HỢP'!$A$7:$J$992</definedName>
  </definedNames>
  <calcPr calcId="162913"/>
</workbook>
</file>

<file path=xl/calcChain.xml><?xml version="1.0" encoding="utf-8"?>
<calcChain xmlns="http://schemas.openxmlformats.org/spreadsheetml/2006/main">
  <c r="J992" i="1" l="1"/>
  <c r="J991" i="1"/>
  <c r="J990" i="1"/>
  <c r="J989" i="1"/>
  <c r="J988" i="1"/>
  <c r="J987" i="1"/>
  <c r="J986" i="1"/>
  <c r="J985" i="1"/>
  <c r="J984" i="1"/>
  <c r="J983" i="1"/>
  <c r="J982" i="1"/>
  <c r="J981" i="1"/>
  <c r="J980" i="1"/>
  <c r="J979" i="1"/>
  <c r="J978" i="1"/>
  <c r="J977" i="1"/>
  <c r="J976" i="1"/>
  <c r="J975" i="1"/>
  <c r="J974" i="1"/>
  <c r="J973" i="1"/>
  <c r="J972" i="1"/>
  <c r="J971" i="1"/>
  <c r="J970" i="1"/>
  <c r="J969" i="1"/>
  <c r="J968" i="1"/>
  <c r="J967" i="1"/>
  <c r="J966" i="1"/>
  <c r="J965" i="1"/>
  <c r="J964" i="1"/>
  <c r="J963" i="1"/>
  <c r="J962" i="1"/>
  <c r="J961" i="1"/>
  <c r="J960" i="1"/>
  <c r="J959" i="1"/>
  <c r="J958" i="1"/>
  <c r="J957" i="1"/>
  <c r="J956" i="1"/>
  <c r="J955" i="1"/>
  <c r="J954" i="1"/>
  <c r="J953" i="1"/>
  <c r="J952" i="1"/>
  <c r="J951" i="1"/>
  <c r="J950" i="1"/>
  <c r="J949" i="1"/>
  <c r="J948" i="1"/>
  <c r="J947" i="1"/>
  <c r="J946" i="1"/>
  <c r="J945" i="1"/>
  <c r="J944" i="1"/>
  <c r="J943" i="1"/>
  <c r="J942" i="1"/>
  <c r="J941" i="1"/>
  <c r="J940" i="1"/>
  <c r="J939" i="1"/>
  <c r="J938" i="1"/>
  <c r="J937" i="1"/>
  <c r="J936" i="1"/>
  <c r="J935" i="1"/>
  <c r="J934" i="1"/>
  <c r="J933" i="1"/>
  <c r="J932" i="1"/>
  <c r="J931" i="1"/>
  <c r="J930" i="1"/>
  <c r="J929" i="1"/>
  <c r="J928" i="1"/>
  <c r="J927" i="1"/>
  <c r="J926" i="1"/>
  <c r="J925" i="1"/>
  <c r="J924" i="1"/>
  <c r="J923" i="1"/>
  <c r="J922" i="1"/>
  <c r="J921" i="1"/>
  <c r="J920" i="1"/>
  <c r="J919" i="1"/>
  <c r="J918" i="1"/>
  <c r="J917" i="1"/>
  <c r="J916" i="1"/>
  <c r="J915" i="1"/>
  <c r="J914" i="1"/>
  <c r="J913" i="1"/>
  <c r="J912" i="1"/>
  <c r="J911" i="1"/>
  <c r="J910" i="1"/>
  <c r="J909" i="1"/>
  <c r="J908" i="1"/>
  <c r="J907" i="1"/>
  <c r="J906" i="1"/>
  <c r="J905" i="1"/>
  <c r="J904" i="1"/>
  <c r="J903" i="1"/>
  <c r="J902" i="1"/>
  <c r="J901" i="1"/>
  <c r="J900" i="1"/>
  <c r="J899" i="1"/>
  <c r="J898" i="1"/>
  <c r="J897" i="1"/>
  <c r="J896" i="1"/>
  <c r="J895" i="1"/>
  <c r="J894" i="1"/>
  <c r="J893" i="1"/>
  <c r="J892" i="1"/>
  <c r="J891" i="1"/>
  <c r="J890" i="1"/>
  <c r="J889" i="1"/>
  <c r="J888" i="1"/>
  <c r="J887" i="1"/>
  <c r="J886" i="1"/>
  <c r="J885" i="1"/>
  <c r="J884" i="1"/>
  <c r="J883" i="1"/>
  <c r="J882" i="1"/>
  <c r="J881" i="1"/>
  <c r="J880" i="1"/>
  <c r="J879" i="1"/>
  <c r="J878" i="1"/>
  <c r="J877" i="1"/>
  <c r="J876" i="1"/>
  <c r="J875" i="1"/>
  <c r="J874" i="1"/>
  <c r="J873" i="1"/>
  <c r="J872" i="1"/>
  <c r="J871" i="1"/>
  <c r="J870" i="1"/>
  <c r="J869" i="1"/>
  <c r="J868" i="1"/>
  <c r="J867" i="1"/>
  <c r="J866" i="1"/>
  <c r="J865" i="1"/>
  <c r="J864" i="1"/>
  <c r="J863" i="1"/>
  <c r="J862" i="1"/>
  <c r="J861" i="1"/>
  <c r="J860" i="1"/>
  <c r="J859" i="1"/>
  <c r="J858" i="1"/>
  <c r="J857" i="1"/>
  <c r="J856" i="1"/>
  <c r="J855" i="1"/>
  <c r="J854" i="1"/>
  <c r="J853" i="1"/>
  <c r="J852" i="1"/>
  <c r="J851" i="1"/>
  <c r="J850" i="1"/>
  <c r="J849" i="1"/>
  <c r="J848" i="1"/>
  <c r="J847" i="1"/>
  <c r="J846" i="1"/>
  <c r="J845" i="1"/>
  <c r="J844" i="1"/>
  <c r="J843" i="1"/>
  <c r="J842" i="1"/>
  <c r="J841" i="1"/>
  <c r="J840" i="1"/>
  <c r="J839" i="1"/>
  <c r="J838" i="1"/>
  <c r="J837" i="1"/>
  <c r="J836" i="1"/>
  <c r="J835" i="1"/>
  <c r="J834" i="1"/>
  <c r="J833" i="1"/>
  <c r="J832" i="1"/>
  <c r="J831" i="1"/>
  <c r="J830" i="1"/>
  <c r="J829" i="1"/>
  <c r="J828" i="1"/>
  <c r="J827" i="1"/>
  <c r="J826" i="1"/>
  <c r="J825" i="1"/>
  <c r="J824" i="1"/>
  <c r="J823" i="1"/>
  <c r="J822" i="1"/>
  <c r="J821" i="1"/>
  <c r="J820" i="1"/>
  <c r="J819" i="1"/>
  <c r="J818" i="1"/>
  <c r="J817" i="1"/>
  <c r="J816" i="1"/>
  <c r="J815" i="1"/>
  <c r="J814" i="1"/>
  <c r="J813" i="1"/>
  <c r="J812" i="1"/>
  <c r="J811" i="1"/>
  <c r="J810" i="1"/>
  <c r="J809" i="1"/>
  <c r="J808" i="1"/>
  <c r="J807" i="1"/>
  <c r="J806" i="1"/>
  <c r="J805" i="1"/>
  <c r="J804" i="1"/>
  <c r="J803" i="1"/>
  <c r="J802" i="1"/>
  <c r="J801" i="1"/>
  <c r="J800" i="1"/>
  <c r="J799" i="1"/>
  <c r="J798" i="1"/>
  <c r="J797" i="1"/>
  <c r="J796" i="1"/>
  <c r="J795" i="1"/>
  <c r="J794" i="1"/>
  <c r="J793" i="1"/>
  <c r="J792" i="1"/>
  <c r="J791" i="1"/>
  <c r="J790" i="1"/>
  <c r="J789" i="1"/>
  <c r="J788" i="1"/>
  <c r="J787" i="1"/>
  <c r="J786" i="1"/>
  <c r="J785" i="1"/>
  <c r="J784" i="1"/>
  <c r="J783" i="1"/>
  <c r="J782" i="1"/>
  <c r="J781" i="1"/>
  <c r="J780" i="1"/>
  <c r="J779" i="1"/>
  <c r="J778" i="1"/>
  <c r="J777" i="1"/>
  <c r="J776" i="1"/>
  <c r="J775" i="1"/>
  <c r="J774" i="1"/>
  <c r="J773" i="1"/>
  <c r="J772" i="1"/>
  <c r="J771" i="1"/>
  <c r="J770" i="1"/>
  <c r="J769" i="1"/>
  <c r="J768" i="1"/>
  <c r="J767" i="1"/>
  <c r="J766" i="1"/>
  <c r="J765" i="1"/>
  <c r="J764" i="1"/>
  <c r="J763" i="1"/>
  <c r="J762" i="1"/>
  <c r="J761" i="1"/>
  <c r="J760" i="1"/>
  <c r="J759" i="1"/>
  <c r="J758" i="1"/>
  <c r="J757" i="1"/>
  <c r="J756" i="1"/>
  <c r="J755" i="1"/>
  <c r="J754" i="1"/>
  <c r="J753" i="1"/>
  <c r="J752" i="1"/>
  <c r="J751" i="1"/>
  <c r="J750" i="1"/>
  <c r="J749" i="1"/>
  <c r="J748" i="1"/>
  <c r="J747" i="1"/>
  <c r="J746" i="1"/>
  <c r="J745" i="1"/>
  <c r="J744" i="1"/>
  <c r="J743" i="1"/>
  <c r="J742" i="1"/>
  <c r="J741" i="1"/>
  <c r="J740" i="1"/>
  <c r="J739" i="1"/>
  <c r="J738" i="1"/>
  <c r="J737" i="1"/>
  <c r="J736" i="1"/>
  <c r="J735" i="1"/>
  <c r="J734" i="1"/>
  <c r="J733" i="1"/>
  <c r="J732" i="1"/>
  <c r="J731" i="1"/>
  <c r="J730" i="1"/>
  <c r="J729" i="1"/>
  <c r="J728" i="1"/>
  <c r="J727" i="1"/>
  <c r="J726" i="1"/>
  <c r="J725" i="1"/>
  <c r="J724" i="1"/>
  <c r="J723" i="1"/>
  <c r="J722" i="1"/>
  <c r="J721" i="1"/>
  <c r="J720" i="1"/>
  <c r="J719" i="1"/>
  <c r="J718" i="1"/>
  <c r="J717" i="1"/>
  <c r="J716" i="1"/>
  <c r="J715" i="1"/>
  <c r="J714" i="1"/>
  <c r="J713" i="1"/>
  <c r="J712" i="1"/>
  <c r="J711" i="1"/>
  <c r="J710" i="1"/>
  <c r="J709" i="1"/>
  <c r="J708" i="1"/>
  <c r="J707" i="1"/>
  <c r="J706" i="1"/>
  <c r="J705" i="1"/>
  <c r="J704" i="1"/>
  <c r="J703" i="1"/>
  <c r="J702" i="1"/>
  <c r="J701" i="1"/>
  <c r="J700" i="1"/>
  <c r="J699" i="1"/>
  <c r="J698" i="1"/>
  <c r="J697" i="1"/>
  <c r="J696" i="1"/>
  <c r="J695" i="1"/>
  <c r="J694" i="1"/>
  <c r="J693" i="1"/>
  <c r="J692" i="1"/>
  <c r="J691" i="1"/>
  <c r="J690" i="1"/>
  <c r="J689" i="1"/>
  <c r="J688" i="1"/>
  <c r="J687" i="1"/>
  <c r="J686" i="1"/>
  <c r="J685" i="1"/>
  <c r="J684" i="1"/>
  <c r="J683" i="1"/>
  <c r="J682" i="1"/>
  <c r="J681" i="1"/>
  <c r="J680" i="1"/>
  <c r="J679" i="1"/>
  <c r="J678" i="1"/>
  <c r="J677" i="1"/>
  <c r="J676" i="1"/>
  <c r="J675" i="1"/>
  <c r="J674" i="1"/>
  <c r="J673" i="1"/>
  <c r="J672" i="1"/>
  <c r="J671" i="1"/>
  <c r="J670" i="1"/>
  <c r="J669" i="1"/>
  <c r="J668" i="1"/>
  <c r="J667" i="1"/>
  <c r="J666" i="1"/>
  <c r="J665" i="1"/>
  <c r="J664" i="1"/>
  <c r="J663" i="1"/>
  <c r="J662" i="1"/>
  <c r="J661" i="1"/>
  <c r="J660" i="1"/>
  <c r="J659" i="1"/>
  <c r="J658" i="1"/>
  <c r="J657" i="1"/>
  <c r="J656" i="1"/>
  <c r="J655" i="1"/>
  <c r="J654" i="1"/>
  <c r="J653" i="1"/>
  <c r="J652" i="1"/>
  <c r="J651" i="1"/>
  <c r="J650" i="1"/>
  <c r="J649" i="1"/>
  <c r="J648" i="1"/>
  <c r="J647" i="1"/>
  <c r="J646" i="1"/>
  <c r="J645" i="1"/>
  <c r="J644" i="1"/>
  <c r="J643" i="1"/>
  <c r="J642" i="1"/>
  <c r="J641" i="1"/>
  <c r="J640" i="1"/>
  <c r="J639" i="1"/>
  <c r="J638" i="1"/>
  <c r="J637" i="1"/>
  <c r="J636" i="1"/>
  <c r="J635" i="1"/>
  <c r="J634" i="1"/>
  <c r="J633" i="1"/>
  <c r="J632" i="1"/>
  <c r="J631" i="1"/>
  <c r="J630" i="1"/>
  <c r="J629" i="1"/>
  <c r="J628" i="1"/>
  <c r="J627" i="1"/>
  <c r="J626" i="1"/>
  <c r="J625" i="1"/>
  <c r="J624" i="1"/>
  <c r="J623" i="1"/>
  <c r="J622" i="1"/>
  <c r="J621" i="1"/>
  <c r="J620" i="1"/>
  <c r="J619" i="1"/>
  <c r="J618" i="1"/>
  <c r="J617" i="1"/>
  <c r="J616" i="1"/>
  <c r="J615" i="1"/>
  <c r="J614" i="1"/>
  <c r="J613" i="1"/>
  <c r="J612" i="1"/>
  <c r="J611" i="1"/>
  <c r="J610" i="1"/>
  <c r="J609" i="1"/>
  <c r="J608" i="1"/>
  <c r="J607" i="1"/>
  <c r="J606" i="1"/>
  <c r="J605" i="1"/>
  <c r="J604" i="1"/>
  <c r="J603" i="1"/>
  <c r="J602" i="1"/>
  <c r="J601" i="1"/>
  <c r="J600" i="1"/>
  <c r="J599" i="1"/>
  <c r="J598" i="1"/>
  <c r="J597" i="1"/>
  <c r="J596" i="1"/>
  <c r="J595" i="1"/>
  <c r="J594" i="1"/>
  <c r="J593" i="1"/>
  <c r="J592" i="1"/>
  <c r="J591" i="1"/>
  <c r="J590" i="1"/>
  <c r="J589" i="1"/>
  <c r="J588" i="1"/>
  <c r="J587" i="1"/>
  <c r="J586" i="1"/>
  <c r="J585" i="1"/>
  <c r="J584" i="1"/>
  <c r="J583" i="1"/>
  <c r="J582" i="1"/>
  <c r="J581" i="1"/>
  <c r="J580" i="1"/>
  <c r="J579" i="1"/>
  <c r="J578" i="1"/>
  <c r="J577" i="1"/>
  <c r="J576" i="1"/>
  <c r="J575" i="1"/>
  <c r="J574" i="1"/>
  <c r="J573" i="1"/>
  <c r="J572" i="1"/>
  <c r="J571" i="1"/>
  <c r="J570" i="1"/>
  <c r="J569" i="1"/>
  <c r="J568" i="1"/>
  <c r="J567" i="1"/>
  <c r="J566" i="1"/>
  <c r="J565" i="1"/>
  <c r="J564" i="1"/>
  <c r="J563" i="1"/>
  <c r="J562" i="1"/>
  <c r="J561" i="1"/>
  <c r="J560" i="1"/>
  <c r="J559" i="1"/>
  <c r="J558" i="1"/>
  <c r="J557" i="1"/>
  <c r="J556" i="1"/>
  <c r="J555" i="1"/>
  <c r="J554" i="1"/>
  <c r="J553" i="1"/>
  <c r="J552" i="1"/>
  <c r="J551" i="1"/>
  <c r="J550" i="1"/>
  <c r="J549" i="1"/>
  <c r="J548" i="1"/>
  <c r="J547" i="1"/>
  <c r="J546" i="1"/>
  <c r="J545" i="1"/>
  <c r="J544" i="1"/>
  <c r="J543" i="1"/>
  <c r="J542" i="1"/>
  <c r="J541" i="1"/>
  <c r="J540" i="1"/>
  <c r="J539" i="1"/>
  <c r="J538" i="1"/>
  <c r="J537" i="1"/>
  <c r="J536" i="1"/>
  <c r="J535" i="1"/>
  <c r="J534" i="1"/>
  <c r="J533" i="1"/>
  <c r="J532" i="1"/>
  <c r="J531" i="1"/>
  <c r="J530" i="1"/>
  <c r="J529" i="1"/>
  <c r="J528" i="1"/>
  <c r="J527" i="1"/>
  <c r="J526" i="1"/>
  <c r="J525" i="1"/>
  <c r="J524" i="1"/>
  <c r="J523" i="1"/>
  <c r="J522" i="1"/>
  <c r="J521" i="1"/>
  <c r="J520" i="1"/>
  <c r="J519" i="1"/>
  <c r="J518" i="1"/>
  <c r="J517" i="1"/>
  <c r="J516" i="1"/>
  <c r="J515" i="1"/>
  <c r="J514" i="1"/>
  <c r="J513" i="1"/>
  <c r="J512" i="1"/>
  <c r="J511" i="1"/>
  <c r="J510" i="1"/>
  <c r="J509" i="1"/>
  <c r="J508" i="1"/>
  <c r="J507" i="1"/>
  <c r="J506" i="1"/>
  <c r="J505" i="1"/>
  <c r="J504" i="1"/>
  <c r="J503" i="1"/>
  <c r="J502" i="1"/>
  <c r="J501" i="1"/>
  <c r="J500" i="1"/>
  <c r="J499" i="1"/>
  <c r="J498" i="1"/>
  <c r="J497" i="1"/>
  <c r="J496" i="1"/>
  <c r="J495" i="1"/>
  <c r="J494" i="1"/>
  <c r="J493" i="1"/>
  <c r="J492" i="1"/>
  <c r="J491" i="1"/>
  <c r="J490" i="1"/>
  <c r="J489" i="1"/>
  <c r="J488" i="1"/>
  <c r="J487" i="1"/>
  <c r="J486" i="1"/>
  <c r="J485" i="1"/>
  <c r="J484" i="1"/>
  <c r="J483" i="1"/>
  <c r="J482" i="1"/>
  <c r="J481" i="1"/>
  <c r="J480" i="1"/>
  <c r="J479" i="1"/>
  <c r="J478" i="1"/>
  <c r="J477" i="1"/>
  <c r="J476" i="1"/>
  <c r="J475" i="1"/>
  <c r="J474" i="1"/>
  <c r="J473" i="1"/>
  <c r="J472" i="1"/>
  <c r="J471" i="1"/>
  <c r="J470" i="1"/>
  <c r="J469" i="1"/>
  <c r="J468" i="1"/>
  <c r="J467" i="1"/>
  <c r="J466" i="1"/>
  <c r="J465" i="1"/>
  <c r="J464" i="1"/>
  <c r="J463" i="1"/>
  <c r="J462" i="1"/>
  <c r="J461" i="1"/>
  <c r="J460" i="1"/>
  <c r="J459" i="1"/>
  <c r="J458" i="1"/>
  <c r="J457" i="1"/>
  <c r="J456" i="1"/>
  <c r="J455" i="1"/>
  <c r="J454" i="1"/>
  <c r="J453" i="1"/>
  <c r="J452" i="1"/>
  <c r="J451" i="1"/>
  <c r="J450" i="1"/>
  <c r="J449" i="1"/>
  <c r="J448" i="1"/>
  <c r="J447" i="1"/>
  <c r="J446" i="1"/>
  <c r="J445" i="1"/>
  <c r="J444" i="1"/>
  <c r="J443" i="1"/>
  <c r="J442" i="1"/>
  <c r="J441" i="1"/>
  <c r="J440" i="1"/>
  <c r="J439" i="1"/>
  <c r="J438" i="1"/>
  <c r="J437" i="1"/>
  <c r="J436" i="1"/>
  <c r="J435" i="1"/>
  <c r="J434" i="1"/>
  <c r="J433" i="1"/>
  <c r="J432" i="1"/>
  <c r="J431" i="1"/>
  <c r="J430" i="1"/>
  <c r="J429" i="1"/>
  <c r="J428" i="1"/>
  <c r="J427" i="1"/>
  <c r="J426" i="1"/>
  <c r="J425" i="1"/>
  <c r="J424" i="1"/>
  <c r="J423" i="1"/>
  <c r="J422" i="1"/>
  <c r="J421" i="1"/>
  <c r="J420" i="1"/>
  <c r="J419" i="1"/>
  <c r="J418" i="1"/>
  <c r="J417" i="1"/>
  <c r="J416" i="1"/>
  <c r="J415" i="1"/>
  <c r="J414" i="1"/>
  <c r="J413" i="1"/>
  <c r="J412" i="1"/>
  <c r="J411" i="1"/>
  <c r="J410" i="1"/>
  <c r="J409" i="1"/>
  <c r="J408" i="1"/>
  <c r="J407" i="1"/>
  <c r="J406" i="1"/>
  <c r="J405" i="1"/>
  <c r="J404" i="1"/>
  <c r="J403" i="1"/>
  <c r="J402" i="1"/>
  <c r="J401" i="1"/>
  <c r="J400" i="1"/>
  <c r="J399" i="1"/>
  <c r="J398" i="1"/>
  <c r="J397" i="1"/>
  <c r="J396" i="1"/>
  <c r="J395" i="1"/>
  <c r="J394" i="1"/>
  <c r="J393" i="1"/>
  <c r="J392" i="1"/>
  <c r="J391" i="1"/>
  <c r="J390" i="1"/>
  <c r="J389" i="1"/>
  <c r="J388" i="1"/>
  <c r="J387" i="1"/>
  <c r="J386" i="1"/>
  <c r="J385" i="1"/>
  <c r="J384" i="1"/>
  <c r="J383" i="1"/>
  <c r="J382" i="1"/>
  <c r="J381" i="1"/>
  <c r="J380" i="1"/>
  <c r="J379" i="1"/>
  <c r="J378" i="1"/>
  <c r="J377" i="1"/>
  <c r="J376" i="1"/>
  <c r="J375" i="1"/>
  <c r="J374" i="1"/>
  <c r="J373" i="1"/>
  <c r="J372" i="1"/>
  <c r="J371" i="1"/>
  <c r="J370" i="1"/>
  <c r="J369" i="1"/>
  <c r="J368" i="1"/>
  <c r="J367" i="1"/>
  <c r="J366" i="1"/>
  <c r="J365" i="1"/>
  <c r="J364" i="1"/>
  <c r="J363" i="1"/>
  <c r="J362" i="1"/>
  <c r="J361" i="1"/>
  <c r="J360" i="1"/>
  <c r="J359" i="1"/>
  <c r="J358" i="1"/>
  <c r="J357" i="1"/>
  <c r="J356" i="1"/>
  <c r="J355" i="1"/>
  <c r="J354" i="1"/>
  <c r="J353" i="1"/>
  <c r="J352" i="1"/>
  <c r="J351" i="1"/>
  <c r="J350" i="1"/>
  <c r="J349" i="1"/>
  <c r="J348" i="1"/>
  <c r="J347" i="1"/>
  <c r="J346" i="1"/>
  <c r="J345" i="1"/>
  <c r="J344" i="1"/>
  <c r="J343" i="1"/>
  <c r="J342" i="1"/>
  <c r="J341" i="1"/>
  <c r="J340" i="1"/>
  <c r="J339" i="1"/>
  <c r="J338" i="1"/>
  <c r="J337" i="1"/>
  <c r="J336" i="1"/>
  <c r="J335" i="1"/>
  <c r="J334" i="1"/>
  <c r="J333" i="1"/>
  <c r="J332" i="1"/>
  <c r="J331" i="1"/>
  <c r="J330" i="1"/>
  <c r="J329" i="1"/>
  <c r="J328" i="1"/>
  <c r="J327" i="1"/>
  <c r="J326" i="1"/>
  <c r="J325" i="1"/>
  <c r="J324" i="1"/>
  <c r="J323" i="1"/>
  <c r="J322" i="1"/>
  <c r="J321" i="1"/>
  <c r="J320" i="1"/>
  <c r="J319" i="1"/>
  <c r="J318" i="1"/>
  <c r="J317" i="1"/>
  <c r="J316" i="1"/>
  <c r="J315" i="1"/>
  <c r="J314" i="1"/>
  <c r="J313" i="1"/>
  <c r="J312" i="1"/>
  <c r="J311" i="1"/>
  <c r="J310" i="1"/>
  <c r="J309" i="1"/>
  <c r="J308" i="1"/>
  <c r="J307" i="1"/>
  <c r="J306" i="1"/>
  <c r="J305" i="1"/>
  <c r="J304" i="1"/>
  <c r="J303" i="1"/>
  <c r="J302" i="1"/>
  <c r="J301" i="1"/>
  <c r="J300" i="1"/>
  <c r="J299" i="1"/>
  <c r="J298" i="1"/>
  <c r="J297" i="1"/>
  <c r="J296" i="1"/>
  <c r="J295" i="1"/>
  <c r="J294" i="1"/>
  <c r="J293" i="1"/>
  <c r="J292" i="1"/>
  <c r="J291" i="1"/>
  <c r="J290" i="1"/>
  <c r="J289" i="1"/>
  <c r="J288" i="1"/>
  <c r="J287" i="1"/>
  <c r="J286" i="1"/>
  <c r="J285" i="1"/>
  <c r="J284" i="1"/>
  <c r="J283" i="1"/>
  <c r="J282" i="1"/>
  <c r="J281" i="1"/>
  <c r="J280" i="1"/>
  <c r="J279" i="1"/>
  <c r="J278" i="1"/>
  <c r="J277" i="1"/>
  <c r="J276" i="1"/>
  <c r="J275" i="1"/>
  <c r="J274" i="1"/>
  <c r="J273" i="1"/>
  <c r="J272" i="1"/>
  <c r="J271" i="1"/>
  <c r="J270" i="1"/>
  <c r="J269" i="1"/>
  <c r="J268" i="1"/>
  <c r="J267" i="1"/>
  <c r="J266" i="1"/>
  <c r="J265" i="1"/>
  <c r="J264" i="1"/>
  <c r="J263" i="1"/>
  <c r="J262" i="1"/>
  <c r="J261" i="1"/>
  <c r="J260" i="1"/>
  <c r="J259" i="1"/>
  <c r="J258" i="1"/>
  <c r="J257" i="1"/>
  <c r="J256" i="1"/>
  <c r="J255" i="1"/>
  <c r="J254" i="1"/>
  <c r="J253" i="1"/>
  <c r="J252" i="1"/>
  <c r="J251" i="1"/>
  <c r="J250" i="1"/>
  <c r="J249" i="1"/>
  <c r="J248" i="1"/>
  <c r="J247" i="1"/>
  <c r="J246" i="1"/>
  <c r="J245" i="1"/>
  <c r="J244" i="1"/>
  <c r="J243" i="1"/>
  <c r="J242" i="1"/>
  <c r="J241" i="1"/>
  <c r="J240" i="1"/>
  <c r="J239" i="1"/>
  <c r="J238" i="1"/>
  <c r="J237" i="1"/>
  <c r="J236" i="1"/>
  <c r="J235" i="1"/>
  <c r="J234" i="1"/>
  <c r="J233" i="1"/>
  <c r="J232" i="1"/>
  <c r="J231" i="1"/>
  <c r="J230" i="1"/>
  <c r="J229" i="1"/>
  <c r="J228" i="1"/>
  <c r="J227" i="1"/>
  <c r="J226" i="1"/>
  <c r="J225" i="1"/>
  <c r="J224" i="1"/>
  <c r="J223" i="1"/>
  <c r="J222" i="1"/>
  <c r="J221" i="1"/>
  <c r="J220" i="1"/>
  <c r="J219" i="1"/>
  <c r="J218" i="1"/>
  <c r="J217" i="1"/>
  <c r="J216" i="1"/>
  <c r="J215" i="1"/>
  <c r="J214" i="1"/>
  <c r="J213" i="1"/>
  <c r="J212" i="1"/>
  <c r="J211" i="1"/>
  <c r="J210" i="1"/>
  <c r="J209" i="1"/>
  <c r="J208" i="1"/>
  <c r="J207" i="1"/>
  <c r="J206" i="1"/>
  <c r="J205" i="1"/>
  <c r="J204" i="1"/>
  <c r="J203" i="1"/>
  <c r="J202" i="1"/>
  <c r="J201" i="1"/>
  <c r="J200" i="1"/>
  <c r="J199" i="1"/>
  <c r="J198" i="1"/>
  <c r="J197" i="1"/>
  <c r="J196" i="1"/>
  <c r="J195" i="1"/>
  <c r="J194" i="1"/>
  <c r="J193" i="1"/>
  <c r="J192" i="1"/>
  <c r="J191" i="1"/>
  <c r="J190" i="1"/>
  <c r="J189" i="1"/>
  <c r="J188" i="1"/>
  <c r="J187" i="1"/>
  <c r="J186" i="1"/>
  <c r="J185" i="1"/>
  <c r="J184" i="1"/>
  <c r="J183" i="1"/>
  <c r="J182" i="1"/>
  <c r="J181" i="1"/>
  <c r="J180" i="1"/>
  <c r="J179" i="1"/>
  <c r="J178" i="1"/>
  <c r="J177" i="1"/>
  <c r="J176" i="1"/>
  <c r="J175" i="1"/>
  <c r="J174" i="1"/>
  <c r="J173" i="1"/>
  <c r="J172" i="1"/>
  <c r="J171" i="1"/>
  <c r="J170" i="1"/>
  <c r="J169" i="1"/>
  <c r="J168" i="1"/>
  <c r="J167" i="1"/>
  <c r="J166" i="1"/>
  <c r="J165" i="1"/>
  <c r="J164" i="1"/>
  <c r="J163" i="1"/>
  <c r="J162" i="1"/>
  <c r="J161" i="1"/>
  <c r="J160" i="1"/>
  <c r="J159" i="1"/>
  <c r="J158" i="1"/>
  <c r="J157" i="1"/>
  <c r="J156" i="1"/>
  <c r="J155" i="1"/>
  <c r="J154" i="1"/>
  <c r="J153" i="1"/>
  <c r="J152" i="1"/>
  <c r="J151" i="1"/>
  <c r="J150" i="1"/>
  <c r="J149" i="1"/>
  <c r="J148" i="1"/>
  <c r="J147" i="1"/>
  <c r="J146" i="1"/>
  <c r="J145" i="1"/>
  <c r="J144" i="1"/>
  <c r="J143" i="1"/>
  <c r="J142" i="1"/>
  <c r="J141" i="1"/>
  <c r="J140" i="1"/>
  <c r="J139" i="1"/>
  <c r="J138" i="1"/>
  <c r="J137" i="1"/>
  <c r="J136" i="1"/>
  <c r="J135" i="1"/>
  <c r="J134" i="1"/>
  <c r="J133" i="1"/>
  <c r="J132" i="1"/>
  <c r="J131" i="1"/>
  <c r="J130" i="1"/>
  <c r="J129" i="1"/>
  <c r="J128" i="1"/>
  <c r="J127" i="1"/>
  <c r="J126" i="1"/>
  <c r="J125" i="1"/>
  <c r="J124" i="1"/>
  <c r="J123" i="1"/>
  <c r="J122" i="1"/>
  <c r="J121" i="1"/>
  <c r="J120" i="1"/>
  <c r="J119" i="1"/>
  <c r="J118" i="1"/>
  <c r="J117" i="1"/>
  <c r="J116" i="1"/>
  <c r="J115" i="1"/>
  <c r="J114" i="1"/>
  <c r="J113" i="1"/>
  <c r="J112" i="1"/>
  <c r="J111" i="1"/>
  <c r="J110" i="1"/>
  <c r="J109" i="1"/>
  <c r="J108" i="1"/>
  <c r="J107" i="1"/>
  <c r="J106" i="1"/>
  <c r="J105" i="1"/>
  <c r="J104" i="1"/>
  <c r="J103" i="1"/>
  <c r="J102" i="1"/>
  <c r="J101" i="1"/>
  <c r="J100" i="1"/>
  <c r="J99" i="1"/>
  <c r="J98" i="1"/>
  <c r="J97" i="1"/>
  <c r="J96" i="1"/>
  <c r="J95" i="1"/>
  <c r="J94" i="1"/>
  <c r="J93" i="1"/>
  <c r="J92" i="1"/>
  <c r="J91" i="1"/>
  <c r="J90" i="1"/>
  <c r="J89" i="1"/>
  <c r="J88" i="1"/>
  <c r="J87" i="1"/>
  <c r="J86" i="1"/>
  <c r="J85" i="1"/>
  <c r="J84" i="1"/>
  <c r="J83" i="1"/>
  <c r="J82" i="1"/>
  <c r="J81" i="1"/>
  <c r="J80" i="1"/>
  <c r="J79" i="1"/>
  <c r="J78" i="1"/>
  <c r="J77" i="1"/>
  <c r="J76" i="1"/>
  <c r="J75" i="1"/>
  <c r="J74" i="1"/>
  <c r="J73" i="1"/>
  <c r="J72" i="1"/>
  <c r="J71" i="1"/>
  <c r="J70" i="1"/>
  <c r="J69" i="1"/>
  <c r="J68" i="1"/>
  <c r="J67" i="1"/>
  <c r="J66" i="1"/>
  <c r="J65" i="1"/>
  <c r="J64" i="1"/>
  <c r="J63" i="1"/>
  <c r="J62" i="1"/>
  <c r="J61" i="1"/>
  <c r="J60" i="1"/>
  <c r="J59" i="1"/>
  <c r="J58" i="1"/>
  <c r="J57" i="1"/>
  <c r="J56" i="1"/>
  <c r="J55" i="1"/>
  <c r="J54" i="1"/>
  <c r="J53" i="1"/>
  <c r="J52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993" i="1"/>
</calcChain>
</file>

<file path=xl/sharedStrings.xml><?xml version="1.0" encoding="utf-8"?>
<sst xmlns="http://schemas.openxmlformats.org/spreadsheetml/2006/main" count="11965" uniqueCount="2597">
  <si>
    <t>MST</t>
  </si>
  <si>
    <t>TÊN</t>
  </si>
  <si>
    <t>MÃ PNN</t>
  </si>
  <si>
    <t>THÔN CŨ</t>
  </si>
  <si>
    <t>THÔN MỚI</t>
  </si>
  <si>
    <t>TỔNG CỘNG</t>
  </si>
  <si>
    <t>3000810232</t>
  </si>
  <si>
    <t>Nguyễn Hữu Hoàn</t>
  </si>
  <si>
    <t>047037805038</t>
  </si>
  <si>
    <t>Thôn 6 Thọ Điền, Xã Vũ Quang</t>
  </si>
  <si>
    <t>Thôn Bình Yên, xã Vũ Quang</t>
  </si>
  <si>
    <t>1601</t>
  </si>
  <si>
    <t>047066928154</t>
  </si>
  <si>
    <t>3001770180</t>
  </si>
  <si>
    <t>Trần Thị Lài</t>
  </si>
  <si>
    <t>047072930424</t>
  </si>
  <si>
    <t>Thôn 7 Thọ Điền</t>
  </si>
  <si>
    <t>8104837862</t>
  </si>
  <si>
    <t>Phan Quang Sáng</t>
  </si>
  <si>
    <t>047034338697</t>
  </si>
  <si>
    <t>Thôn 7 Thọ Điền, Xã Vũ Quang</t>
  </si>
  <si>
    <t>8198905642</t>
  </si>
  <si>
    <t>Nguyển Văn Thông</t>
  </si>
  <si>
    <t>047032957143</t>
  </si>
  <si>
    <t>8224474378</t>
  </si>
  <si>
    <t>NGUYỄN MẠNH HÙNG</t>
  </si>
  <si>
    <t>047038324750</t>
  </si>
  <si>
    <t>8224477731</t>
  </si>
  <si>
    <t>Phạm Xuân Đồng</t>
  </si>
  <si>
    <t>047037290285</t>
  </si>
  <si>
    <t>Thôn 6 Thọ Điền</t>
  </si>
  <si>
    <t>8224477770</t>
  </si>
  <si>
    <t>Trần Ngọc Thông</t>
  </si>
  <si>
    <t>047041730079</t>
  </si>
  <si>
    <t>047066564282</t>
  </si>
  <si>
    <t>047066928453</t>
  </si>
  <si>
    <t>8224477795</t>
  </si>
  <si>
    <t>Trần Viết Xà</t>
  </si>
  <si>
    <t>047037425854</t>
  </si>
  <si>
    <t>8224477876</t>
  </si>
  <si>
    <t>Trần Đình Bé</t>
  </si>
  <si>
    <t>047037369036</t>
  </si>
  <si>
    <t>8224477883</t>
  </si>
  <si>
    <t>Nguyễn Đình Sơn</t>
  </si>
  <si>
    <t>047037187234</t>
  </si>
  <si>
    <t>8224477890</t>
  </si>
  <si>
    <t>Nguyễn Văn Sơn</t>
  </si>
  <si>
    <t>047037287776</t>
  </si>
  <si>
    <t>047037287779</t>
  </si>
  <si>
    <t>8224477925</t>
  </si>
  <si>
    <t>Nguyễn Xuân Hảo</t>
  </si>
  <si>
    <t>047037288398</t>
  </si>
  <si>
    <t>8224477957</t>
  </si>
  <si>
    <t>Trần Văn Trình</t>
  </si>
  <si>
    <t>047037425734</t>
  </si>
  <si>
    <t>8224478069</t>
  </si>
  <si>
    <t>Nguyễn Minh Phúc</t>
  </si>
  <si>
    <t>047037187729</t>
  </si>
  <si>
    <t>8224478076</t>
  </si>
  <si>
    <t>Trần Đình Vinh</t>
  </si>
  <si>
    <t>047037369106</t>
  </si>
  <si>
    <t>8224478277</t>
  </si>
  <si>
    <t>Nguyễn Công Tiến</t>
  </si>
  <si>
    <t>047035678993</t>
  </si>
  <si>
    <t>8224478439</t>
  </si>
  <si>
    <t>Nguyễn Quảng Dần</t>
  </si>
  <si>
    <t>047037280059</t>
  </si>
  <si>
    <t>8224478453</t>
  </si>
  <si>
    <t>Nguyễn Hữu Thái</t>
  </si>
  <si>
    <t>047037187506</t>
  </si>
  <si>
    <t>8224478686</t>
  </si>
  <si>
    <t>Phan Đăng Chiến</t>
  </si>
  <si>
    <t>047033750172</t>
  </si>
  <si>
    <t>8224478710</t>
  </si>
  <si>
    <t>Nguyễn Quảng An</t>
  </si>
  <si>
    <t>047032954866</t>
  </si>
  <si>
    <t>8224478816</t>
  </si>
  <si>
    <t>Hoàng Đình Lâm</t>
  </si>
  <si>
    <t>047032734318</t>
  </si>
  <si>
    <t>8224478862</t>
  </si>
  <si>
    <t>Hoàng Mạnh Hoạch</t>
  </si>
  <si>
    <t>047032734322</t>
  </si>
  <si>
    <t>8224478911</t>
  </si>
  <si>
    <t>Đinh Xuân Tịnh</t>
  </si>
  <si>
    <t>047032704435</t>
  </si>
  <si>
    <t>8224478968</t>
  </si>
  <si>
    <t>Trần Văn Thông</t>
  </si>
  <si>
    <t>047034338934</t>
  </si>
  <si>
    <t>8224479023</t>
  </si>
  <si>
    <t>Trần Văn Quyết</t>
  </si>
  <si>
    <t>047034338930</t>
  </si>
  <si>
    <t>8224479062</t>
  </si>
  <si>
    <t>Nguyễn Minh Bình</t>
  </si>
  <si>
    <t>047032954710</t>
  </si>
  <si>
    <t>8224479104</t>
  </si>
  <si>
    <t>Phạm Văn Đồng</t>
  </si>
  <si>
    <t>047033291349</t>
  </si>
  <si>
    <t>8224479111</t>
  </si>
  <si>
    <t>Cao Thế Tân</t>
  </si>
  <si>
    <t>047032615651</t>
  </si>
  <si>
    <t>047032616176</t>
  </si>
  <si>
    <t>8224479175</t>
  </si>
  <si>
    <t>Phạm Hồng Thái</t>
  </si>
  <si>
    <t>047034338576</t>
  </si>
  <si>
    <t>8224479224</t>
  </si>
  <si>
    <t>Lê Minh Quân</t>
  </si>
  <si>
    <t>047032834388</t>
  </si>
  <si>
    <t>8224479270</t>
  </si>
  <si>
    <t>Phan Văn Nghiêm</t>
  </si>
  <si>
    <t>047034338754</t>
  </si>
  <si>
    <t>8224479457</t>
  </si>
  <si>
    <t>Phạm Hồng Phú</t>
  </si>
  <si>
    <t>047032957532</t>
  </si>
  <si>
    <t>8224479489</t>
  </si>
  <si>
    <t>Phan Đình Chung</t>
  </si>
  <si>
    <t>047033750279</t>
  </si>
  <si>
    <t>047033750373</t>
  </si>
  <si>
    <t>8224479496</t>
  </si>
  <si>
    <t>Hoàng Xuân Lộc</t>
  </si>
  <si>
    <t>047032801718</t>
  </si>
  <si>
    <t>8224479506</t>
  </si>
  <si>
    <t>Phan Văn Châu</t>
  </si>
  <si>
    <t>047034338752</t>
  </si>
  <si>
    <t>8242792687</t>
  </si>
  <si>
    <t>Mai Văn Thanh</t>
  </si>
  <si>
    <t>047035678890</t>
  </si>
  <si>
    <t>8315353691</t>
  </si>
  <si>
    <t>Nguyễn Quảng Trường</t>
  </si>
  <si>
    <t>047073038600</t>
  </si>
  <si>
    <t>8453473217</t>
  </si>
  <si>
    <t>Trần Đức Tin</t>
  </si>
  <si>
    <t>047041861485</t>
  </si>
  <si>
    <t>8483158205</t>
  </si>
  <si>
    <t>Nguyễn Minh Vinh</t>
  </si>
  <si>
    <t>047032954712</t>
  </si>
  <si>
    <t>8483158237</t>
  </si>
  <si>
    <t>Lê Hữu Quỳnh</t>
  </si>
  <si>
    <t>047032813684</t>
  </si>
  <si>
    <t>8483158251</t>
  </si>
  <si>
    <t>Đinh Xuân Bình</t>
  </si>
  <si>
    <t>047032674855</t>
  </si>
  <si>
    <t>8867427127</t>
  </si>
  <si>
    <t>Lê Thị Hiền</t>
  </si>
  <si>
    <t>047070316036</t>
  </si>
  <si>
    <t>8969464061</t>
  </si>
  <si>
    <t>NGUYỄN THỊ MAI</t>
  </si>
  <si>
    <t>047073039441</t>
  </si>
  <si>
    <t>8994658222</t>
  </si>
  <si>
    <t>LÊ THỊ LOAN</t>
  </si>
  <si>
    <t>047073039597</t>
  </si>
  <si>
    <t>2900943956</t>
  </si>
  <si>
    <t>Hồ Sỹ Giáp</t>
  </si>
  <si>
    <t>047064566998</t>
  </si>
  <si>
    <t>Thôn Đồng Long, Xã Quang Đồng</t>
  </si>
  <si>
    <t>1602</t>
  </si>
  <si>
    <t>047064567042</t>
  </si>
  <si>
    <t>047064617499</t>
  </si>
  <si>
    <t>047064633722</t>
  </si>
  <si>
    <t>047073037684</t>
  </si>
  <si>
    <t>3000721286</t>
  </si>
  <si>
    <t>Cù Thị Mân</t>
  </si>
  <si>
    <t>CN21071100544</t>
  </si>
  <si>
    <t>Thôn Đồng Minh, Xã Vũ Quang</t>
  </si>
  <si>
    <t>Thôn Đồng Lý, xã Vũ Quang</t>
  </si>
  <si>
    <t>3001579226</t>
  </si>
  <si>
    <t>Nguyễn Minh Công</t>
  </si>
  <si>
    <t>047064611774</t>
  </si>
  <si>
    <t>047064751663</t>
  </si>
  <si>
    <t>8106082247-001</t>
  </si>
  <si>
    <t>Đòan Văn Dũng</t>
  </si>
  <si>
    <t>047066544544</t>
  </si>
  <si>
    <t>Thôn Hợp Đức</t>
  </si>
  <si>
    <t>8198199468</t>
  </si>
  <si>
    <t>Hà Huy Đài</t>
  </si>
  <si>
    <t>CN21070800378</t>
  </si>
  <si>
    <t>Thôn Hợp Lý, Xã Vũ Quang</t>
  </si>
  <si>
    <t>8201764105</t>
  </si>
  <si>
    <t>Nguyễn Đặng Khài</t>
  </si>
  <si>
    <t>047036602427</t>
  </si>
  <si>
    <t>047068394908</t>
  </si>
  <si>
    <t>8201764169</t>
  </si>
  <si>
    <t>Lê Đình Mạo</t>
  </si>
  <si>
    <t>047030961014</t>
  </si>
  <si>
    <t>047036602139</t>
  </si>
  <si>
    <t>8201764183</t>
  </si>
  <si>
    <t>Đoàn Văn Cúc</t>
  </si>
  <si>
    <t>047036419029</t>
  </si>
  <si>
    <t>8201764426</t>
  </si>
  <si>
    <t>Đoàn Văn Hồ</t>
  </si>
  <si>
    <t>047036516646</t>
  </si>
  <si>
    <t>8224011482</t>
  </si>
  <si>
    <t>Phan Văn Tạo</t>
  </si>
  <si>
    <t>CN21070400177</t>
  </si>
  <si>
    <t>CN21071000494</t>
  </si>
  <si>
    <t>8224013070</t>
  </si>
  <si>
    <t>Trần Văn Hồng</t>
  </si>
  <si>
    <t>047035867886</t>
  </si>
  <si>
    <t>8224013095</t>
  </si>
  <si>
    <t>Nguyễn Đình Khiêm</t>
  </si>
  <si>
    <t>047035410161</t>
  </si>
  <si>
    <t>8224013271</t>
  </si>
  <si>
    <t>Đặng Quang Khánh</t>
  </si>
  <si>
    <t>047035257836</t>
  </si>
  <si>
    <t>047070039673</t>
  </si>
  <si>
    <t>8224013320</t>
  </si>
  <si>
    <t>Đoàn Quốc Diệu</t>
  </si>
  <si>
    <t>047035260061</t>
  </si>
  <si>
    <t>047035260062</t>
  </si>
  <si>
    <t>8224013440</t>
  </si>
  <si>
    <t>Trần Trung Toàn</t>
  </si>
  <si>
    <t>047035867841</t>
  </si>
  <si>
    <t>8224013546</t>
  </si>
  <si>
    <t>Đoàn Thị Liễu</t>
  </si>
  <si>
    <t>047036017362</t>
  </si>
  <si>
    <t>Thôn Hợp Đức, Xã Vũ Quang</t>
  </si>
  <si>
    <t>8224014204</t>
  </si>
  <si>
    <t>Phạm Thị Lan</t>
  </si>
  <si>
    <t>047036018225</t>
  </si>
  <si>
    <t>8224014229</t>
  </si>
  <si>
    <t>ĐOÀN QUỐC TRỢ</t>
  </si>
  <si>
    <t>047043001608</t>
  </si>
  <si>
    <t>8224014370</t>
  </si>
  <si>
    <t>Đoàn Hữu Thước</t>
  </si>
  <si>
    <t>047036016828</t>
  </si>
  <si>
    <t>8486203470</t>
  </si>
  <si>
    <t>Đoàn Hữu Phú</t>
  </si>
  <si>
    <t>047036016827</t>
  </si>
  <si>
    <t>1800850103</t>
  </si>
  <si>
    <t>047064486600</t>
  </si>
  <si>
    <t>Thôn 5, Xã Vũ Quang</t>
  </si>
  <si>
    <t>Thôn Hòa Bình, xã Vũ Quang</t>
  </si>
  <si>
    <t>047064486603</t>
  </si>
  <si>
    <t>3000375244</t>
  </si>
  <si>
    <t>Phạm Thị Hồng Thuận</t>
  </si>
  <si>
    <t>047030162096</t>
  </si>
  <si>
    <t>3000833864</t>
  </si>
  <si>
    <t>Trần Văn Mạo</t>
  </si>
  <si>
    <t>047030296579</t>
  </si>
  <si>
    <t>3000851824</t>
  </si>
  <si>
    <t>Bùi Khắc Lợi</t>
  </si>
  <si>
    <t>047029999154</t>
  </si>
  <si>
    <t>Thôn 5</t>
  </si>
  <si>
    <t>3000906865</t>
  </si>
  <si>
    <t>Nguyễn Thanh Truyền</t>
  </si>
  <si>
    <t>047066447565</t>
  </si>
  <si>
    <t>Thôn Hợp Bình</t>
  </si>
  <si>
    <t>3001015981</t>
  </si>
  <si>
    <t>Thái Hoàng Anh</t>
  </si>
  <si>
    <t>047030234731</t>
  </si>
  <si>
    <t>3001245512</t>
  </si>
  <si>
    <t>Nguyễn Thị Diên</t>
  </si>
  <si>
    <t>047029999604</t>
  </si>
  <si>
    <t>047030005278</t>
  </si>
  <si>
    <t>3001592555</t>
  </si>
  <si>
    <t>Nguyễn Tiến Lan</t>
  </si>
  <si>
    <t>047030021822</t>
  </si>
  <si>
    <t>3001648247</t>
  </si>
  <si>
    <t>Đoàn Quốc Việt</t>
  </si>
  <si>
    <t>047029905322</t>
  </si>
  <si>
    <t>8000753600</t>
  </si>
  <si>
    <t>Nguyễn Đình Trọng</t>
  </si>
  <si>
    <t>047042973538</t>
  </si>
  <si>
    <t>8083554130</t>
  </si>
  <si>
    <t>Dương Đình Công</t>
  </si>
  <si>
    <t>047029905414</t>
  </si>
  <si>
    <t>047030297051</t>
  </si>
  <si>
    <t>8101622611</t>
  </si>
  <si>
    <t>Nguyễn Anh Tuấn</t>
  </si>
  <si>
    <t>047033291262</t>
  </si>
  <si>
    <t>Thôn Hợp Bình, Xã Vũ Quang</t>
  </si>
  <si>
    <t>8119974861</t>
  </si>
  <si>
    <t>Đặng Tuấn Từ</t>
  </si>
  <si>
    <t>047069561795</t>
  </si>
  <si>
    <t>8153980600</t>
  </si>
  <si>
    <t>HOÀNG VĂN SƠN</t>
  </si>
  <si>
    <t>047073038185</t>
  </si>
  <si>
    <t>8184313607</t>
  </si>
  <si>
    <t>Nguyễn Hữu Kiên</t>
  </si>
  <si>
    <t>047042978785</t>
  </si>
  <si>
    <t>8198183330</t>
  </si>
  <si>
    <t>Phạm Chí Thanh</t>
  </si>
  <si>
    <t>047068416618</t>
  </si>
  <si>
    <t>8201674758</t>
  </si>
  <si>
    <t>Hoàng Văn Hạnh</t>
  </si>
  <si>
    <t>047064543923</t>
  </si>
  <si>
    <t>8201675656</t>
  </si>
  <si>
    <t>Hoàng Đình Trung</t>
  </si>
  <si>
    <t>047064570723</t>
  </si>
  <si>
    <t>8201764578</t>
  </si>
  <si>
    <t>Đoàn Thanh Hải</t>
  </si>
  <si>
    <t>047029999317</t>
  </si>
  <si>
    <t>8224009839</t>
  </si>
  <si>
    <t>Phan Thanh Bình</t>
  </si>
  <si>
    <t>047033749338</t>
  </si>
  <si>
    <t>8224009941</t>
  </si>
  <si>
    <t>Trần Văn Đường</t>
  </si>
  <si>
    <t>047033750673</t>
  </si>
  <si>
    <t>8224009959</t>
  </si>
  <si>
    <t>Phan Văn Trường</t>
  </si>
  <si>
    <t>047033750669</t>
  </si>
  <si>
    <t>8224010087</t>
  </si>
  <si>
    <t>Nguyễn Văn Long</t>
  </si>
  <si>
    <t>047033702588</t>
  </si>
  <si>
    <t>8224010136</t>
  </si>
  <si>
    <t>Trần Quang Tuyển</t>
  </si>
  <si>
    <t>CN21070200049</t>
  </si>
  <si>
    <t>8224010697</t>
  </si>
  <si>
    <t>Nguyễn Văn Phúc</t>
  </si>
  <si>
    <t>047033751124</t>
  </si>
  <si>
    <t>Thôn Hợp Thắng, Xã Vũ Quang</t>
  </si>
  <si>
    <t>8224010915</t>
  </si>
  <si>
    <t>Lê Văn Hải</t>
  </si>
  <si>
    <t>047033751079</t>
  </si>
  <si>
    <t>8224010986</t>
  </si>
  <si>
    <t>Nguyễn Văn Lý</t>
  </si>
  <si>
    <t>047033751123</t>
  </si>
  <si>
    <t>047041867853</t>
  </si>
  <si>
    <t>047042919071</t>
  </si>
  <si>
    <t>047064611084</t>
  </si>
  <si>
    <t>8224204893</t>
  </si>
  <si>
    <t>Lê Văn Thập</t>
  </si>
  <si>
    <t>047029999410</t>
  </si>
  <si>
    <t>8224204910</t>
  </si>
  <si>
    <t>Nguyễn Xuân Kỷ</t>
  </si>
  <si>
    <t>047030131163</t>
  </si>
  <si>
    <t>8224204967</t>
  </si>
  <si>
    <t>Đoàn Liên Hoan</t>
  </si>
  <si>
    <t>047029905319</t>
  </si>
  <si>
    <t>047036016997</t>
  </si>
  <si>
    <t>8224205008</t>
  </si>
  <si>
    <t>Phạm Thị Minh</t>
  </si>
  <si>
    <t>047030160624</t>
  </si>
  <si>
    <t>8224205015</t>
  </si>
  <si>
    <t>Đặng Văn Giáp</t>
  </si>
  <si>
    <t>047069561794</t>
  </si>
  <si>
    <t>8224205022</t>
  </si>
  <si>
    <t>Cù Thị Phương</t>
  </si>
  <si>
    <t>047029905262</t>
  </si>
  <si>
    <t>8224205061</t>
  </si>
  <si>
    <t>Dương Đình Nông</t>
  </si>
  <si>
    <t>047031372250</t>
  </si>
  <si>
    <t>047042919192</t>
  </si>
  <si>
    <t>8224205103</t>
  </si>
  <si>
    <t>Phan Thị Nhỏ</t>
  </si>
  <si>
    <t>047030234081</t>
  </si>
  <si>
    <t>8224205209</t>
  </si>
  <si>
    <t>Nguyễn Thị Thuỷ</t>
  </si>
  <si>
    <t>047031370808</t>
  </si>
  <si>
    <t>047069354574</t>
  </si>
  <si>
    <t>047069354718</t>
  </si>
  <si>
    <t>8224205230</t>
  </si>
  <si>
    <t>Trần Xuân Diệu</t>
  </si>
  <si>
    <t>047031370537</t>
  </si>
  <si>
    <t>8224205294</t>
  </si>
  <si>
    <t>Đồng Ngọc Dương</t>
  </si>
  <si>
    <t>047029905408</t>
  </si>
  <si>
    <t>8224205304</t>
  </si>
  <si>
    <t>Phan Quốc Phúc</t>
  </si>
  <si>
    <t>047031370595</t>
  </si>
  <si>
    <t>8224205336</t>
  </si>
  <si>
    <t>Phan Minh Quế</t>
  </si>
  <si>
    <t>047030174218</t>
  </si>
  <si>
    <t>8224205350</t>
  </si>
  <si>
    <t>Nguyễn Xuân Hoè</t>
  </si>
  <si>
    <t>047031370717</t>
  </si>
  <si>
    <t>8224205368</t>
  </si>
  <si>
    <t>Phan Thanh Mại</t>
  </si>
  <si>
    <t>047030203523</t>
  </si>
  <si>
    <t>8224205382</t>
  </si>
  <si>
    <t>Lê Viết Thông</t>
  </si>
  <si>
    <t>047029999413</t>
  </si>
  <si>
    <t>8224205463</t>
  </si>
  <si>
    <t>Lê Vĩnh Cửu</t>
  </si>
  <si>
    <t>047029999482</t>
  </si>
  <si>
    <t>8224205569</t>
  </si>
  <si>
    <t>Trần Cương</t>
  </si>
  <si>
    <t>047030296515</t>
  </si>
  <si>
    <t>8308266906</t>
  </si>
  <si>
    <t>Đoàn Phi Hùng</t>
  </si>
  <si>
    <t>047073038597</t>
  </si>
  <si>
    <t>8332359598</t>
  </si>
  <si>
    <t>Đặng Văn Trang</t>
  </si>
  <si>
    <t>047040197744</t>
  </si>
  <si>
    <t>8360565384</t>
  </si>
  <si>
    <t>Lê Văn Duẩn</t>
  </si>
  <si>
    <t>047029999408</t>
  </si>
  <si>
    <t>047068270091</t>
  </si>
  <si>
    <t>8449234696</t>
  </si>
  <si>
    <t>Phan Thanh Hùng</t>
  </si>
  <si>
    <t>047067137246</t>
  </si>
  <si>
    <t>047068280249</t>
  </si>
  <si>
    <t>8456603009</t>
  </si>
  <si>
    <t>Hà Văn Minh</t>
  </si>
  <si>
    <t>047064601919</t>
  </si>
  <si>
    <t>047064601925</t>
  </si>
  <si>
    <t>047064601997</t>
  </si>
  <si>
    <t>8481246583</t>
  </si>
  <si>
    <t>Đoàn Anh Hào</t>
  </si>
  <si>
    <t>047031372300</t>
  </si>
  <si>
    <t>8481257190</t>
  </si>
  <si>
    <t>Nguyễn Văn Bình</t>
  </si>
  <si>
    <t>047030103125</t>
  </si>
  <si>
    <t>8481257200</t>
  </si>
  <si>
    <t>Nguyễn Xuân Yêm</t>
  </si>
  <si>
    <t>047031370716</t>
  </si>
  <si>
    <t>8481257225</t>
  </si>
  <si>
    <t>Phan Quốc Đại</t>
  </si>
  <si>
    <t>047031370668</t>
  </si>
  <si>
    <t>8483991992</t>
  </si>
  <si>
    <t>Phạm Ngọc Bình</t>
  </si>
  <si>
    <t>047033751136</t>
  </si>
  <si>
    <t>8524072694</t>
  </si>
  <si>
    <t>Nguyễn Thị Luyến</t>
  </si>
  <si>
    <t>047042967527</t>
  </si>
  <si>
    <t>047043001988</t>
  </si>
  <si>
    <t>8698790333</t>
  </si>
  <si>
    <t>Hà Sỹ Hào</t>
  </si>
  <si>
    <t>047042981746</t>
  </si>
  <si>
    <t>8727551540</t>
  </si>
  <si>
    <t>Nguyễn Thành Tuyến</t>
  </si>
  <si>
    <t>047069360036</t>
  </si>
  <si>
    <t>8731234424</t>
  </si>
  <si>
    <t>Nguyễn Thị Phương</t>
  </si>
  <si>
    <t>047067861534</t>
  </si>
  <si>
    <t>8756806257</t>
  </si>
  <si>
    <t>Hoàng Văn Tâm</t>
  </si>
  <si>
    <t>047064613075</t>
  </si>
  <si>
    <t>8770368541</t>
  </si>
  <si>
    <t>Đồng Ngọc Linh</t>
  </si>
  <si>
    <t>047064645543</t>
  </si>
  <si>
    <t>8784965139</t>
  </si>
  <si>
    <t>Nguyễn Hải Hồ</t>
  </si>
  <si>
    <t>047065876646</t>
  </si>
  <si>
    <t>8785001352</t>
  </si>
  <si>
    <t>Nguyễn Thị Soa</t>
  </si>
  <si>
    <t>047065876647</t>
  </si>
  <si>
    <t>8790514550</t>
  </si>
  <si>
    <t>Nguyễn Phi Thuật</t>
  </si>
  <si>
    <t>047065879534</t>
  </si>
  <si>
    <t>8794155119</t>
  </si>
  <si>
    <t>Nguyễn Văn Đức</t>
  </si>
  <si>
    <t>047065881505</t>
  </si>
  <si>
    <t>8799439347</t>
  </si>
  <si>
    <t>Phạm Văn Thông</t>
  </si>
  <si>
    <t>047065915523</t>
  </si>
  <si>
    <t>8801738770</t>
  </si>
  <si>
    <t>Nguyễn Đình Huân</t>
  </si>
  <si>
    <t>047065881460</t>
  </si>
  <si>
    <t>8841944924</t>
  </si>
  <si>
    <t>Nguyễn Huy Hoàng</t>
  </si>
  <si>
    <t>047070292869</t>
  </si>
  <si>
    <t>8946695129</t>
  </si>
  <si>
    <t>Nguyễn Phước Long</t>
  </si>
  <si>
    <t>047072948082</t>
  </si>
  <si>
    <t>2900662909</t>
  </si>
  <si>
    <t>Nguyễn Phúc Quang</t>
  </si>
  <si>
    <t>047042970282</t>
  </si>
  <si>
    <t>Thôn 4, Xã Vũ Quang</t>
  </si>
  <si>
    <t>Thôn Hợp Trí, xã Vũ Quang</t>
  </si>
  <si>
    <t>047042978783</t>
  </si>
  <si>
    <t>047042980759</t>
  </si>
  <si>
    <t>047042987595</t>
  </si>
  <si>
    <t>2900916688</t>
  </si>
  <si>
    <t>Phan Thái An</t>
  </si>
  <si>
    <t>047064482662</t>
  </si>
  <si>
    <t>2901910022</t>
  </si>
  <si>
    <t>Nguyễn Đình Ngân</t>
  </si>
  <si>
    <t>047066417356</t>
  </si>
  <si>
    <t>Thôn 6</t>
  </si>
  <si>
    <t>3000107767</t>
  </si>
  <si>
    <t>Nguyễn Việt Cường</t>
  </si>
  <si>
    <t>047041869026</t>
  </si>
  <si>
    <t>3000695332</t>
  </si>
  <si>
    <t>Nguyễn Thanh Hải</t>
  </si>
  <si>
    <t>047064539243</t>
  </si>
  <si>
    <t>3000712122</t>
  </si>
  <si>
    <t>Trần Thị Tuyết</t>
  </si>
  <si>
    <t>047032371407</t>
  </si>
  <si>
    <t>Thôn 4</t>
  </si>
  <si>
    <t>3000802168</t>
  </si>
  <si>
    <t>nguyễn tiến bình</t>
  </si>
  <si>
    <t>047029807096</t>
  </si>
  <si>
    <t>3000802175</t>
  </si>
  <si>
    <t>lê hoài nam</t>
  </si>
  <si>
    <t>047032026184</t>
  </si>
  <si>
    <t>3000802182</t>
  </si>
  <si>
    <t>Lê Nguyên Lý</t>
  </si>
  <si>
    <t>047032144369</t>
  </si>
  <si>
    <t>047032153592</t>
  </si>
  <si>
    <t>047032153983</t>
  </si>
  <si>
    <t>3000802496</t>
  </si>
  <si>
    <t>Lê Văn thìn</t>
  </si>
  <si>
    <t>047032304224</t>
  </si>
  <si>
    <t>3000811469</t>
  </si>
  <si>
    <t>NGUYỄN QUỐC ANH</t>
  </si>
  <si>
    <t>047032374174</t>
  </si>
  <si>
    <t>3000875737</t>
  </si>
  <si>
    <t>Lê Ngọc Thanh</t>
  </si>
  <si>
    <t>047032131190</t>
  </si>
  <si>
    <t>3000947413</t>
  </si>
  <si>
    <t>TRẦN VĂN HƯỚNG</t>
  </si>
  <si>
    <t>047032371404</t>
  </si>
  <si>
    <t>3000991236</t>
  </si>
  <si>
    <t>Phạm Đình Tý</t>
  </si>
  <si>
    <t>047065879064</t>
  </si>
  <si>
    <t>3001013448</t>
  </si>
  <si>
    <t>Trần Kim Nhật</t>
  </si>
  <si>
    <t>047064543763</t>
  </si>
  <si>
    <t>3001242783</t>
  </si>
  <si>
    <t>Nguyễn Đình Thảo</t>
  </si>
  <si>
    <t>047042978735</t>
  </si>
  <si>
    <t>3001312279</t>
  </si>
  <si>
    <t>Nguyễn Thị Hồng</t>
  </si>
  <si>
    <t>047042981748</t>
  </si>
  <si>
    <t>3001444469</t>
  </si>
  <si>
    <t>Lê Chí Nguyện</t>
  </si>
  <si>
    <t>047031997971</t>
  </si>
  <si>
    <t>047069117331</t>
  </si>
  <si>
    <t>3001477979</t>
  </si>
  <si>
    <t>Phạm Quốc Bảo</t>
  </si>
  <si>
    <t>047032373187</t>
  </si>
  <si>
    <t>3001544689</t>
  </si>
  <si>
    <t>Phạm Thị Tuyết</t>
  </si>
  <si>
    <t>047065915706</t>
  </si>
  <si>
    <t>047073037900</t>
  </si>
  <si>
    <t>3001550185</t>
  </si>
  <si>
    <t>Trương Loan</t>
  </si>
  <si>
    <t>047032371393</t>
  </si>
  <si>
    <t>3001648254</t>
  </si>
  <si>
    <t>Trương Huy Minh</t>
  </si>
  <si>
    <t>047032371394</t>
  </si>
  <si>
    <t>3001648695</t>
  </si>
  <si>
    <t>Lê Thanh Luyện</t>
  </si>
  <si>
    <t>047032302392</t>
  </si>
  <si>
    <t>047032302437</t>
  </si>
  <si>
    <t>3001688465</t>
  </si>
  <si>
    <t>Phạm Thanh Trang</t>
  </si>
  <si>
    <t>047032373030</t>
  </si>
  <si>
    <t>3001770494</t>
  </si>
  <si>
    <t>Nguyễn Quốc Mỹ</t>
  </si>
  <si>
    <t>047040197740</t>
  </si>
  <si>
    <t>3001770550</t>
  </si>
  <si>
    <t>Lê Thanh Bình</t>
  </si>
  <si>
    <t>047032154783</t>
  </si>
  <si>
    <t>3100765914</t>
  </si>
  <si>
    <t>047041036573</t>
  </si>
  <si>
    <t>8032853573</t>
  </si>
  <si>
    <t>ĐỒNG THỊ HẢI YẾN</t>
  </si>
  <si>
    <t>047064569641</t>
  </si>
  <si>
    <t>8042806519</t>
  </si>
  <si>
    <t>Lê Văn Lập</t>
  </si>
  <si>
    <t>047043001705</t>
  </si>
  <si>
    <t>8076731413</t>
  </si>
  <si>
    <t>Phạm Văn Trọng</t>
  </si>
  <si>
    <t>047042978868</t>
  </si>
  <si>
    <t>8082170396</t>
  </si>
  <si>
    <t>PHạM THị THƠ</t>
  </si>
  <si>
    <t>047042967920</t>
  </si>
  <si>
    <t>047069132513</t>
  </si>
  <si>
    <t>8088132372</t>
  </si>
  <si>
    <t>Phạm Hữu Lực</t>
  </si>
  <si>
    <t>047039819264</t>
  </si>
  <si>
    <t>Thôn 6, Xã Vũ Quang</t>
  </si>
  <si>
    <t>8098197971</t>
  </si>
  <si>
    <t>Trần Quang Trung</t>
  </si>
  <si>
    <t>047067138615</t>
  </si>
  <si>
    <t>8106782016</t>
  </si>
  <si>
    <t>Đinh Văn Khoan</t>
  </si>
  <si>
    <t>047043001696</t>
  </si>
  <si>
    <t>8111636042</t>
  </si>
  <si>
    <t>Nguyên Minh Tiến</t>
  </si>
  <si>
    <t>047064617806</t>
  </si>
  <si>
    <t>8129415904</t>
  </si>
  <si>
    <t>Hồ Sỹ Mạnh</t>
  </si>
  <si>
    <t>047042984030</t>
  </si>
  <si>
    <t>8143371536</t>
  </si>
  <si>
    <t>Phan Xuân Thạch</t>
  </si>
  <si>
    <t>047064592874</t>
  </si>
  <si>
    <t>047065911910</t>
  </si>
  <si>
    <t>8143372924</t>
  </si>
  <si>
    <t>Nguyễn Xuân Thu</t>
  </si>
  <si>
    <t>047064620044</t>
  </si>
  <si>
    <t>8164235728</t>
  </si>
  <si>
    <t>HÀN VĂN THỌ</t>
  </si>
  <si>
    <t>047042978867</t>
  </si>
  <si>
    <t>047043001778</t>
  </si>
  <si>
    <t>8165618064</t>
  </si>
  <si>
    <t>Nguyễn Công Dụng</t>
  </si>
  <si>
    <t>047042983779</t>
  </si>
  <si>
    <t>8166888634</t>
  </si>
  <si>
    <t>Đào Văn Hành</t>
  </si>
  <si>
    <t>047042981506</t>
  </si>
  <si>
    <t>047042981514</t>
  </si>
  <si>
    <t>8174518757</t>
  </si>
  <si>
    <t>Đoàn Văn An</t>
  </si>
  <si>
    <t>047043001993</t>
  </si>
  <si>
    <t>8177871939</t>
  </si>
  <si>
    <t>Trịnh Xuân Hoàng</t>
  </si>
  <si>
    <t>047064499674</t>
  </si>
  <si>
    <t>047064507825</t>
  </si>
  <si>
    <t>8181907313</t>
  </si>
  <si>
    <t>Bùi Trọng Thư</t>
  </si>
  <si>
    <t>047064538140</t>
  </si>
  <si>
    <t>8193654794</t>
  </si>
  <si>
    <t>Bùi Văn Giáp</t>
  </si>
  <si>
    <t>047064486372</t>
  </si>
  <si>
    <t>047064507917</t>
  </si>
  <si>
    <t>047064507921</t>
  </si>
  <si>
    <t>8197160563</t>
  </si>
  <si>
    <t>Lê Viết Quỳnh</t>
  </si>
  <si>
    <t>047042972420</t>
  </si>
  <si>
    <t>047042972422</t>
  </si>
  <si>
    <t>047064600525</t>
  </si>
  <si>
    <t>047064600802</t>
  </si>
  <si>
    <t>8201908702</t>
  </si>
  <si>
    <t>Phan Thành Đạt</t>
  </si>
  <si>
    <t>047032371893</t>
  </si>
  <si>
    <t>8203767870</t>
  </si>
  <si>
    <t>Phùng Đình Lệ</t>
  </si>
  <si>
    <t>047042981753</t>
  </si>
  <si>
    <t>047064511955</t>
  </si>
  <si>
    <t>047064600464</t>
  </si>
  <si>
    <t>047064612089</t>
  </si>
  <si>
    <t>047064649185</t>
  </si>
  <si>
    <t>8206348821</t>
  </si>
  <si>
    <t>Đặng Khánh Trình</t>
  </si>
  <si>
    <t>047041027449</t>
  </si>
  <si>
    <t>8223952889</t>
  </si>
  <si>
    <t>Nguyễn Đức Thuận</t>
  </si>
  <si>
    <t>047032371365</t>
  </si>
  <si>
    <t>047032371377</t>
  </si>
  <si>
    <t>8224204290</t>
  </si>
  <si>
    <t>Phan Đức Cung</t>
  </si>
  <si>
    <t>047032371970</t>
  </si>
  <si>
    <t>047037084310</t>
  </si>
  <si>
    <t>8224204300</t>
  </si>
  <si>
    <t>Trần Văn Thắng</t>
  </si>
  <si>
    <t>047032371399</t>
  </si>
  <si>
    <t>047032371400</t>
  </si>
  <si>
    <t>8224204572</t>
  </si>
  <si>
    <t>Lê Thanh Nhàn</t>
  </si>
  <si>
    <t>047032302440</t>
  </si>
  <si>
    <t>8224204597</t>
  </si>
  <si>
    <t>Đoàn Xuân Đông</t>
  </si>
  <si>
    <t>047031939365</t>
  </si>
  <si>
    <t>047040213281</t>
  </si>
  <si>
    <t>8224204861</t>
  </si>
  <si>
    <t>Lê Thị Diên(Lê Văn Lợi)</t>
  </si>
  <si>
    <t>047032304177</t>
  </si>
  <si>
    <t>8224205664</t>
  </si>
  <si>
    <t>Lê Văn Khởi</t>
  </si>
  <si>
    <t>047030964825</t>
  </si>
  <si>
    <t>8224205706</t>
  </si>
  <si>
    <t>Trần Văn Ngọ</t>
  </si>
  <si>
    <t>047029889846</t>
  </si>
  <si>
    <t>8224205713</t>
  </si>
  <si>
    <t>047029806940</t>
  </si>
  <si>
    <t>8224205738</t>
  </si>
  <si>
    <t>Phan Ngọc Tịnh</t>
  </si>
  <si>
    <t>047029815982</t>
  </si>
  <si>
    <t>8224205752</t>
  </si>
  <si>
    <t>Nguyễn Mậu Lâm</t>
  </si>
  <si>
    <t>047029806853</t>
  </si>
  <si>
    <t>8224205833</t>
  </si>
  <si>
    <t>Trịnh Thị Thìn</t>
  </si>
  <si>
    <t>047029889848</t>
  </si>
  <si>
    <t>8224205840</t>
  </si>
  <si>
    <t>Lê Văn Địch</t>
  </si>
  <si>
    <t>047029806690</t>
  </si>
  <si>
    <t>8224205858</t>
  </si>
  <si>
    <t>Nguyễn Đình Lý</t>
  </si>
  <si>
    <t>047029806795</t>
  </si>
  <si>
    <t>8224205946</t>
  </si>
  <si>
    <t>Nguyễn Đăng Khoa</t>
  </si>
  <si>
    <t>047031003015</t>
  </si>
  <si>
    <t>8224205960</t>
  </si>
  <si>
    <t>Đặng Thị Liên</t>
  </si>
  <si>
    <t>047030960902</t>
  </si>
  <si>
    <t>8224205978</t>
  </si>
  <si>
    <t>NGUYỄN THỊ HOA</t>
  </si>
  <si>
    <t>047029807014</t>
  </si>
  <si>
    <t>8224206001</t>
  </si>
  <si>
    <t>Nguyễn Văn Toàn</t>
  </si>
  <si>
    <t>047031048085</t>
  </si>
  <si>
    <t>8224206019</t>
  </si>
  <si>
    <t>Nguyễn Thị Hà</t>
  </si>
  <si>
    <t>047031003497</t>
  </si>
  <si>
    <t>8224206040</t>
  </si>
  <si>
    <t>Nguyễn Thị Cử( Phạm Hữu Báu)</t>
  </si>
  <si>
    <t>047031056970</t>
  </si>
  <si>
    <t>8227953403</t>
  </si>
  <si>
    <t>047029807104</t>
  </si>
  <si>
    <t>8227953428</t>
  </si>
  <si>
    <t>Lê Văn Vượng</t>
  </si>
  <si>
    <t>047031003008</t>
  </si>
  <si>
    <t>8249943078</t>
  </si>
  <si>
    <t>Nguyễn Thị Hoa</t>
  </si>
  <si>
    <t>047042967143</t>
  </si>
  <si>
    <t>047042969587</t>
  </si>
  <si>
    <t>047042969589</t>
  </si>
  <si>
    <t>047042978782</t>
  </si>
  <si>
    <t>047043001780</t>
  </si>
  <si>
    <t>047043001782</t>
  </si>
  <si>
    <t>047043002368</t>
  </si>
  <si>
    <t>8254226421</t>
  </si>
  <si>
    <t>Nguyễn Thị Phương Thúy</t>
  </si>
  <si>
    <t>047073038505</t>
  </si>
  <si>
    <t>8277135322</t>
  </si>
  <si>
    <t>Lê Tuấn Anh</t>
  </si>
  <si>
    <t>047032302970</t>
  </si>
  <si>
    <t>047032302975</t>
  </si>
  <si>
    <t>8297739315</t>
  </si>
  <si>
    <t>PHAN XUÂN NAM</t>
  </si>
  <si>
    <t>047073038552</t>
  </si>
  <si>
    <t>8309403249</t>
  </si>
  <si>
    <t>Ngô Sỹ Hùng</t>
  </si>
  <si>
    <t>047042917698</t>
  </si>
  <si>
    <t>047042967155</t>
  </si>
  <si>
    <t>047042967166</t>
  </si>
  <si>
    <t>047042967227</t>
  </si>
  <si>
    <t>8311026439</t>
  </si>
  <si>
    <t>Đặng Sỹ Mạnh</t>
  </si>
  <si>
    <t>047030296691</t>
  </si>
  <si>
    <t>047031939130</t>
  </si>
  <si>
    <t>8311239613</t>
  </si>
  <si>
    <t>Phạm Văn Chiêm</t>
  </si>
  <si>
    <t>047043001612</t>
  </si>
  <si>
    <t>8335239820</t>
  </si>
  <si>
    <t>Lê Xuân Vinh</t>
  </si>
  <si>
    <t>047032304359</t>
  </si>
  <si>
    <t>8335456896</t>
  </si>
  <si>
    <t>Nguyễn Hữu Quỳnh</t>
  </si>
  <si>
    <t>047064600851</t>
  </si>
  <si>
    <t>8361405249</t>
  </si>
  <si>
    <t>Lê Tùng Sơn</t>
  </si>
  <si>
    <t>047030961211</t>
  </si>
  <si>
    <t>8370331071</t>
  </si>
  <si>
    <t>Nguyễn Văn Quỳnh</t>
  </si>
  <si>
    <t>047042972662</t>
  </si>
  <si>
    <t>047042972870</t>
  </si>
  <si>
    <t>8378682508</t>
  </si>
  <si>
    <t>Nguyễn Triều Chung</t>
  </si>
  <si>
    <t>047029807100</t>
  </si>
  <si>
    <t>8438684319</t>
  </si>
  <si>
    <t>Lê Thị Thanh Huyền</t>
  </si>
  <si>
    <t>047030961144</t>
  </si>
  <si>
    <t>8440155760</t>
  </si>
  <si>
    <t>Lê Đình Kiên</t>
  </si>
  <si>
    <t>047042967149</t>
  </si>
  <si>
    <t>047042980856</t>
  </si>
  <si>
    <t>047042981082</t>
  </si>
  <si>
    <t>047042981593</t>
  </si>
  <si>
    <t>047042983868</t>
  </si>
  <si>
    <t>047042983874</t>
  </si>
  <si>
    <t>047064510599</t>
  </si>
  <si>
    <t>047068272533</t>
  </si>
  <si>
    <t>047068272558</t>
  </si>
  <si>
    <t>047073038869</t>
  </si>
  <si>
    <t>8445893546</t>
  </si>
  <si>
    <t>Đoàn Văn Thái</t>
  </si>
  <si>
    <t>047064565628</t>
  </si>
  <si>
    <t>8447242035</t>
  </si>
  <si>
    <t>Đinh Bảo Đoàn</t>
  </si>
  <si>
    <t>047042967144</t>
  </si>
  <si>
    <t>047042967624</t>
  </si>
  <si>
    <t>8453225408</t>
  </si>
  <si>
    <t>Nguyễn Đình Giáp</t>
  </si>
  <si>
    <t>047032304722</t>
  </si>
  <si>
    <t>047066524559</t>
  </si>
  <si>
    <t>047066524666</t>
  </si>
  <si>
    <t>8458969873</t>
  </si>
  <si>
    <t>Phạm Thị Hồng Minh</t>
  </si>
  <si>
    <t>047073038907</t>
  </si>
  <si>
    <t>047073038908</t>
  </si>
  <si>
    <t>8462114038</t>
  </si>
  <si>
    <t>Lê Viết Trung</t>
  </si>
  <si>
    <t>047064600459</t>
  </si>
  <si>
    <t>047064600521</t>
  </si>
  <si>
    <t>8463284226</t>
  </si>
  <si>
    <t>Đặng Văn Hoàng</t>
  </si>
  <si>
    <t>047042987951</t>
  </si>
  <si>
    <t>8481080867</t>
  </si>
  <si>
    <t>Lê Văn Thành</t>
  </si>
  <si>
    <t>047032304220</t>
  </si>
  <si>
    <t>8481233633</t>
  </si>
  <si>
    <t>Đặng Thị Bình</t>
  </si>
  <si>
    <t>047031939133</t>
  </si>
  <si>
    <t>8481233760</t>
  </si>
  <si>
    <t>Đoàn Thị  Thu</t>
  </si>
  <si>
    <t>047031939286</t>
  </si>
  <si>
    <t>8481234066</t>
  </si>
  <si>
    <t>Đoàn Thị Ngọ</t>
  </si>
  <si>
    <t>047031939291</t>
  </si>
  <si>
    <t>8481234309</t>
  </si>
  <si>
    <t>Đoàn Thị Tài</t>
  </si>
  <si>
    <t>047031939360</t>
  </si>
  <si>
    <t>8481234316</t>
  </si>
  <si>
    <t>Hồ Minh Thuận</t>
  </si>
  <si>
    <t>047031996053</t>
  </si>
  <si>
    <t>8481234330</t>
  </si>
  <si>
    <t>Hoàng Đình Cửu</t>
  </si>
  <si>
    <t>047031997966</t>
  </si>
  <si>
    <t>8481234348</t>
  </si>
  <si>
    <t>Lê Cao Nhị</t>
  </si>
  <si>
    <t>047031997970</t>
  </si>
  <si>
    <t>8481234394</t>
  </si>
  <si>
    <t>Lê Thị Diệu</t>
  </si>
  <si>
    <t>047032302555</t>
  </si>
  <si>
    <t>8481234411</t>
  </si>
  <si>
    <t>Lê Thị Lục</t>
  </si>
  <si>
    <t>047032302668</t>
  </si>
  <si>
    <t>8481234436</t>
  </si>
  <si>
    <t>Lê Thị Mừng</t>
  </si>
  <si>
    <t>047032302777</t>
  </si>
  <si>
    <t>047032302781</t>
  </si>
  <si>
    <t>047032302827</t>
  </si>
  <si>
    <t>8481234443</t>
  </si>
  <si>
    <t>Nguyễn Thị Cảnh</t>
  </si>
  <si>
    <t>047032303029</t>
  </si>
  <si>
    <t>8481234450</t>
  </si>
  <si>
    <t>Lê Văn Luận</t>
  </si>
  <si>
    <t>047032304131</t>
  </si>
  <si>
    <t>8481234475</t>
  </si>
  <si>
    <t>Lê Văn Thương</t>
  </si>
  <si>
    <t>047032304322</t>
  </si>
  <si>
    <t>8481234524</t>
  </si>
  <si>
    <t>Lê Xuân Thủy</t>
  </si>
  <si>
    <t>047032304357</t>
  </si>
  <si>
    <t>047068402805</t>
  </si>
  <si>
    <t>8481234549</t>
  </si>
  <si>
    <t>Nguyễn Đình Lộc</t>
  </si>
  <si>
    <t>047032371304</t>
  </si>
  <si>
    <t>047043002057</t>
  </si>
  <si>
    <t>8481234556</t>
  </si>
  <si>
    <t>Nguyễn Đình Phương</t>
  </si>
  <si>
    <t>047032371336</t>
  </si>
  <si>
    <t>8481234563</t>
  </si>
  <si>
    <t>Nguyễn Đình Quyền</t>
  </si>
  <si>
    <t>047032371338</t>
  </si>
  <si>
    <t>047032371339</t>
  </si>
  <si>
    <t>8481234570</t>
  </si>
  <si>
    <t>Nguyễn Đình Thương</t>
  </si>
  <si>
    <t>047032371341</t>
  </si>
  <si>
    <t>8481234588</t>
  </si>
  <si>
    <t>Nguyễn Đình Tịnh</t>
  </si>
  <si>
    <t>047032371343</t>
  </si>
  <si>
    <t>8481234605</t>
  </si>
  <si>
    <t>Nguyễn Hữu Tuân</t>
  </si>
  <si>
    <t>047032374166</t>
  </si>
  <si>
    <t>8481234676</t>
  </si>
  <si>
    <t>047032374203</t>
  </si>
  <si>
    <t>8481234683</t>
  </si>
  <si>
    <t>Nguyễn Thị Kế</t>
  </si>
  <si>
    <t>047032374320</t>
  </si>
  <si>
    <t>8481234700</t>
  </si>
  <si>
    <t>Nguyễn Thị Nguyệt</t>
  </si>
  <si>
    <t>047031370810</t>
  </si>
  <si>
    <t>047032374325</t>
  </si>
  <si>
    <t>8481234806</t>
  </si>
  <si>
    <t>Trần Tiệm</t>
  </si>
  <si>
    <t>047032371405</t>
  </si>
  <si>
    <t>8481234838</t>
  </si>
  <si>
    <t>Trương Như Hiền</t>
  </si>
  <si>
    <t>047032371391</t>
  </si>
  <si>
    <t>047032371392</t>
  </si>
  <si>
    <t>8481234845</t>
  </si>
  <si>
    <t>Trương Phượng</t>
  </si>
  <si>
    <t>047032371389</t>
  </si>
  <si>
    <t>047041083402</t>
  </si>
  <si>
    <t>8481234877</t>
  </si>
  <si>
    <t>Trương Văn Minh</t>
  </si>
  <si>
    <t>047032371384</t>
  </si>
  <si>
    <t>047032371385</t>
  </si>
  <si>
    <t>8481234884</t>
  </si>
  <si>
    <t>Nguyễn Thị Thanh</t>
  </si>
  <si>
    <t>047032374468</t>
  </si>
  <si>
    <t>8481234919</t>
  </si>
  <si>
    <t>Nguyễn Thị thanh Xuân</t>
  </si>
  <si>
    <t>047042978777</t>
  </si>
  <si>
    <t>8481243310</t>
  </si>
  <si>
    <t>Nguyễn Trung Kiên</t>
  </si>
  <si>
    <t>047032511124</t>
  </si>
  <si>
    <t>8481243335</t>
  </si>
  <si>
    <t>Nguyễn Tuyết Lan</t>
  </si>
  <si>
    <t>047032511172</t>
  </si>
  <si>
    <t>8481243399</t>
  </si>
  <si>
    <t>Nguyễn Văn Quyết</t>
  </si>
  <si>
    <t>047032511214</t>
  </si>
  <si>
    <t>8481243889</t>
  </si>
  <si>
    <t>Phạm Hợp</t>
  </si>
  <si>
    <t>047032378068</t>
  </si>
  <si>
    <t>8481244836</t>
  </si>
  <si>
    <t>Phạm Ngọc Tráng</t>
  </si>
  <si>
    <t>047032373469</t>
  </si>
  <si>
    <t>8481244843</t>
  </si>
  <si>
    <t>Phạm Quang Đông</t>
  </si>
  <si>
    <t>047032373301</t>
  </si>
  <si>
    <t>8481244917</t>
  </si>
  <si>
    <t>Phạm Thị Tình</t>
  </si>
  <si>
    <t>047032372845</t>
  </si>
  <si>
    <t>8481244970</t>
  </si>
  <si>
    <t>Thái Thị Lục</t>
  </si>
  <si>
    <t>047032371661</t>
  </si>
  <si>
    <t>8481244995</t>
  </si>
  <si>
    <t>Thái Thị Vân</t>
  </si>
  <si>
    <t>047032371618</t>
  </si>
  <si>
    <t>8481257722</t>
  </si>
  <si>
    <t>Cù Đình Đại</t>
  </si>
  <si>
    <t>047030960788</t>
  </si>
  <si>
    <t>047036547478</t>
  </si>
  <si>
    <t>8481257754</t>
  </si>
  <si>
    <t>Cù Đình Dương</t>
  </si>
  <si>
    <t>047030960790</t>
  </si>
  <si>
    <t>8481257779</t>
  </si>
  <si>
    <t>Cù Khánh Hoàn</t>
  </si>
  <si>
    <t>047030960795</t>
  </si>
  <si>
    <t>8481257803</t>
  </si>
  <si>
    <t>Đặng Thị thanh Lan</t>
  </si>
  <si>
    <t>047030960899</t>
  </si>
  <si>
    <t>047073038950</t>
  </si>
  <si>
    <t>8481257867</t>
  </si>
  <si>
    <t>Đoàn Văn Ninh</t>
  </si>
  <si>
    <t>047029806493</t>
  </si>
  <si>
    <t>047029806494</t>
  </si>
  <si>
    <t>8481258010</t>
  </si>
  <si>
    <t>Nguyễn Thế Thông</t>
  </si>
  <si>
    <t>047029806942</t>
  </si>
  <si>
    <t>8481258042</t>
  </si>
  <si>
    <t>Nguyễn Thị Mai</t>
  </si>
  <si>
    <t>047031025141</t>
  </si>
  <si>
    <t>8481258099</t>
  </si>
  <si>
    <t>Nguyễn Văn Tuyên</t>
  </si>
  <si>
    <t>047031056649</t>
  </si>
  <si>
    <t>8485063485</t>
  </si>
  <si>
    <t>Phạm Văn Nhuận</t>
  </si>
  <si>
    <t>047035121656</t>
  </si>
  <si>
    <t>8496382236</t>
  </si>
  <si>
    <t>Phạm Quang Học</t>
  </si>
  <si>
    <t>047039819287</t>
  </si>
  <si>
    <t>8506967519</t>
  </si>
  <si>
    <t>Đặng Thị Linh</t>
  </si>
  <si>
    <t>047068915804</t>
  </si>
  <si>
    <t>8510945130</t>
  </si>
  <si>
    <t>047042987950</t>
  </si>
  <si>
    <t>8513225606</t>
  </si>
  <si>
    <t>Nguyễn Ngọc Nga</t>
  </si>
  <si>
    <t>047042987952</t>
  </si>
  <si>
    <t>8539400228</t>
  </si>
  <si>
    <t>Nguyễn Văn Tiến</t>
  </si>
  <si>
    <t>047041026429</t>
  </si>
  <si>
    <t>047066935374</t>
  </si>
  <si>
    <t>8551115347</t>
  </si>
  <si>
    <t>Lê Anh Đức</t>
  </si>
  <si>
    <t>047042960040</t>
  </si>
  <si>
    <t>8578579480</t>
  </si>
  <si>
    <t>Hoàng Xuân Bính</t>
  </si>
  <si>
    <t>047041021185</t>
  </si>
  <si>
    <t>8588181466</t>
  </si>
  <si>
    <t>Trương Thanh Hà</t>
  </si>
  <si>
    <t>047041065680</t>
  </si>
  <si>
    <t>047041096053</t>
  </si>
  <si>
    <t>047066525193</t>
  </si>
  <si>
    <t>047066528085</t>
  </si>
  <si>
    <t>8601330575</t>
  </si>
  <si>
    <t>047041705267</t>
  </si>
  <si>
    <t>8616171293</t>
  </si>
  <si>
    <t>Nguyễn Hữu Kháng</t>
  </si>
  <si>
    <t>047042978791</t>
  </si>
  <si>
    <t>8623116712</t>
  </si>
  <si>
    <t>Nguyễn Giang Nam</t>
  </si>
  <si>
    <t>047041865046</t>
  </si>
  <si>
    <t>8623124417</t>
  </si>
  <si>
    <t>Nguyễn Kim Liên</t>
  </si>
  <si>
    <t>047041864091</t>
  </si>
  <si>
    <t>8634743440</t>
  </si>
  <si>
    <t>Nguyễn Văn Sang</t>
  </si>
  <si>
    <t>047042968427</t>
  </si>
  <si>
    <t>047042969586</t>
  </si>
  <si>
    <t>047042969740</t>
  </si>
  <si>
    <t>8686345546</t>
  </si>
  <si>
    <t>Nguyễn Thị Liên</t>
  </si>
  <si>
    <t>047064539328</t>
  </si>
  <si>
    <t>047064539333</t>
  </si>
  <si>
    <t>047064543191</t>
  </si>
  <si>
    <t>8705777449</t>
  </si>
  <si>
    <t>Nguyễn Đăng Thảo</t>
  </si>
  <si>
    <t>047064483568</t>
  </si>
  <si>
    <t>047064570718</t>
  </si>
  <si>
    <t>8726374137</t>
  </si>
  <si>
    <t>Nguyễn Văn Tường</t>
  </si>
  <si>
    <t>047064469190</t>
  </si>
  <si>
    <t>047064469195</t>
  </si>
  <si>
    <t>047064486375</t>
  </si>
  <si>
    <t>047064488766</t>
  </si>
  <si>
    <t>047064512367</t>
  </si>
  <si>
    <t>047064538145</t>
  </si>
  <si>
    <t>047065881463</t>
  </si>
  <si>
    <t>047069360139</t>
  </si>
  <si>
    <t>047069360145</t>
  </si>
  <si>
    <t>8726387753</t>
  </si>
  <si>
    <t>Nguyễn Văn Hải</t>
  </si>
  <si>
    <t>047064565506</t>
  </si>
  <si>
    <t>047064565508</t>
  </si>
  <si>
    <t>047064566378</t>
  </si>
  <si>
    <t>8731650569</t>
  </si>
  <si>
    <t>047068127627</t>
  </si>
  <si>
    <t>8732294031</t>
  </si>
  <si>
    <t>Bùi Trọng Phi</t>
  </si>
  <si>
    <t>047064500004</t>
  </si>
  <si>
    <t>8732371656</t>
  </si>
  <si>
    <t>Phan Xuân Khoa</t>
  </si>
  <si>
    <t>047065876002</t>
  </si>
  <si>
    <t>8755541294</t>
  </si>
  <si>
    <t>Phan Thị Lục</t>
  </si>
  <si>
    <t>047064612417</t>
  </si>
  <si>
    <t>8761919753</t>
  </si>
  <si>
    <t>Vũ Xuân Thao</t>
  </si>
  <si>
    <t>047064641757</t>
  </si>
  <si>
    <t>047064649179</t>
  </si>
  <si>
    <t>8781237822</t>
  </si>
  <si>
    <t>Nguyễn Thị Tuất</t>
  </si>
  <si>
    <t>047065867128</t>
  </si>
  <si>
    <t>8782492374</t>
  </si>
  <si>
    <t>THÁI THỊ HOÀI</t>
  </si>
  <si>
    <t>047065875673</t>
  </si>
  <si>
    <t>8788624796</t>
  </si>
  <si>
    <t>Lê Ngọc Thức</t>
  </si>
  <si>
    <t>047065878151</t>
  </si>
  <si>
    <t>8812027539</t>
  </si>
  <si>
    <t>Phạm Quang Hùng</t>
  </si>
  <si>
    <t>047066521155</t>
  </si>
  <si>
    <t>8814704747</t>
  </si>
  <si>
    <t>NGUYỄN ĐỨC HIỂU</t>
  </si>
  <si>
    <t>047066504378</t>
  </si>
  <si>
    <t>047066518164</t>
  </si>
  <si>
    <t>8827762866</t>
  </si>
  <si>
    <t>NGUYỄN ĐÌNH KỶ</t>
  </si>
  <si>
    <t>047066523951</t>
  </si>
  <si>
    <t>047066524371</t>
  </si>
  <si>
    <t>8829968157</t>
  </si>
  <si>
    <t>PHẠM QUANG CẢNH</t>
  </si>
  <si>
    <t>047066545280</t>
  </si>
  <si>
    <t>8881576603</t>
  </si>
  <si>
    <t>Nguyễn Thị Trí</t>
  </si>
  <si>
    <t>047068133093</t>
  </si>
  <si>
    <t>8932747190</t>
  </si>
  <si>
    <t>Hồ Sỹ Phong</t>
  </si>
  <si>
    <t>047069691889</t>
  </si>
  <si>
    <t>8993942350</t>
  </si>
  <si>
    <t>047073039596</t>
  </si>
  <si>
    <t>0200881228</t>
  </si>
  <si>
    <t>Phan Trọng Hoà</t>
  </si>
  <si>
    <t>047064483634</t>
  </si>
  <si>
    <t>Thôn 1, Xã Vũ Quang</t>
  </si>
  <si>
    <t>Thôn Hương Đại, xã Vũ Quang</t>
  </si>
  <si>
    <t>047064483811</t>
  </si>
  <si>
    <t>0311240269</t>
  </si>
  <si>
    <t>Cù Thị Mến</t>
  </si>
  <si>
    <t>047064642020</t>
  </si>
  <si>
    <t>2901621736</t>
  </si>
  <si>
    <t>Lê Thị Kim</t>
  </si>
  <si>
    <t>047043002373</t>
  </si>
  <si>
    <t>Thôn 3, Xã Vũ Quang</t>
  </si>
  <si>
    <t>3000296602</t>
  </si>
  <si>
    <t>Lê Kim Tiến</t>
  </si>
  <si>
    <t>047031625464</t>
  </si>
  <si>
    <t>Thôn 3</t>
  </si>
  <si>
    <t>3000802217</t>
  </si>
  <si>
    <t>Thái Văn Lục</t>
  </si>
  <si>
    <t>047031521516</t>
  </si>
  <si>
    <t>Thôn 2, Xã Vũ Quang</t>
  </si>
  <si>
    <t>3000802224</t>
  </si>
  <si>
    <t>Lê Ngọc Anh</t>
  </si>
  <si>
    <t>047068039616</t>
  </si>
  <si>
    <t>047068039618</t>
  </si>
  <si>
    <t>3000802337</t>
  </si>
  <si>
    <t>Nguyễn Hồng Quang</t>
  </si>
  <si>
    <t>047031840093</t>
  </si>
  <si>
    <t>3000802383</t>
  </si>
  <si>
    <t>lê xuân thuật</t>
  </si>
  <si>
    <t>047031489249</t>
  </si>
  <si>
    <t>047031552015</t>
  </si>
  <si>
    <t>047064633319</t>
  </si>
  <si>
    <t>3000802418</t>
  </si>
  <si>
    <t>Nguyễn Đình Lan</t>
  </si>
  <si>
    <t>047031840477</t>
  </si>
  <si>
    <t>3000830052</t>
  </si>
  <si>
    <t>Nguyễn Hồng  Phong</t>
  </si>
  <si>
    <t>047031840095</t>
  </si>
  <si>
    <t>3000831634</t>
  </si>
  <si>
    <t>Lê Văn Vĩnh</t>
  </si>
  <si>
    <t>047070734732</t>
  </si>
  <si>
    <t>3000831987</t>
  </si>
  <si>
    <t>Lê Hữu Tình</t>
  </si>
  <si>
    <t>047031625458</t>
  </si>
  <si>
    <t>047043119082</t>
  </si>
  <si>
    <t>3000832155</t>
  </si>
  <si>
    <t>Chu Thị Hồng</t>
  </si>
  <si>
    <t>047043119184</t>
  </si>
  <si>
    <t>3000833092</t>
  </si>
  <si>
    <t>Trần Bỉnh Tự</t>
  </si>
  <si>
    <t>047031838778</t>
  </si>
  <si>
    <t>3000833631</t>
  </si>
  <si>
    <t>Đậu Văn Thừa</t>
  </si>
  <si>
    <t>047031612493</t>
  </si>
  <si>
    <t>3000843189</t>
  </si>
  <si>
    <t>Lê Trường Sơn</t>
  </si>
  <si>
    <t>047031838536</t>
  </si>
  <si>
    <t>047031838540</t>
  </si>
  <si>
    <t>3000883375</t>
  </si>
  <si>
    <t>Phạm Lệ Nhung</t>
  </si>
  <si>
    <t>047031938511</t>
  </si>
  <si>
    <t>3000885397</t>
  </si>
  <si>
    <t>Lê Thị Nghĩa</t>
  </si>
  <si>
    <t>047031403083</t>
  </si>
  <si>
    <t>3000909464</t>
  </si>
  <si>
    <t>Lê Xuân Vịnh</t>
  </si>
  <si>
    <t>047031870446</t>
  </si>
  <si>
    <t>3000974720</t>
  </si>
  <si>
    <t>Thái Văn Bính</t>
  </si>
  <si>
    <t>047069360327</t>
  </si>
  <si>
    <t>3001007074</t>
  </si>
  <si>
    <t>Lê Thị Kim Dung</t>
  </si>
  <si>
    <t>047042984105</t>
  </si>
  <si>
    <t>3001015269</t>
  </si>
  <si>
    <t>Nguyễn Thị Hiền</t>
  </si>
  <si>
    <t>047031759804</t>
  </si>
  <si>
    <t>3001050496</t>
  </si>
  <si>
    <t>Thái Thị Lài</t>
  </si>
  <si>
    <t>047041066200</t>
  </si>
  <si>
    <t>047068403163</t>
  </si>
  <si>
    <t>3001122253</t>
  </si>
  <si>
    <t>Lê Thị Hiên</t>
  </si>
  <si>
    <t>047041037485</t>
  </si>
  <si>
    <t>3001200945</t>
  </si>
  <si>
    <t>Lê Văn Đồng</t>
  </si>
  <si>
    <t>047066490944</t>
  </si>
  <si>
    <t>3001238709</t>
  </si>
  <si>
    <t>Lê Văn Hùng</t>
  </si>
  <si>
    <t>047066563600</t>
  </si>
  <si>
    <t>3001300259</t>
  </si>
  <si>
    <t>Cù Hoàng Quý</t>
  </si>
  <si>
    <t>047029905396</t>
  </si>
  <si>
    <t>3001300273</t>
  </si>
  <si>
    <t>Cù Thị Mậu</t>
  </si>
  <si>
    <t>047031612486</t>
  </si>
  <si>
    <t>3001300315</t>
  </si>
  <si>
    <t>Lê Hải Viện</t>
  </si>
  <si>
    <t>047066164686</t>
  </si>
  <si>
    <t>047070734936</t>
  </si>
  <si>
    <t>3001300347</t>
  </si>
  <si>
    <t>Lê Xuân Linh</t>
  </si>
  <si>
    <t>047029109538</t>
  </si>
  <si>
    <t>Thôn 1</t>
  </si>
  <si>
    <t>3001465518</t>
  </si>
  <si>
    <t>Cù Xuân Bính</t>
  </si>
  <si>
    <t>047029905399</t>
  </si>
  <si>
    <t>3001491451</t>
  </si>
  <si>
    <t>Lê Quang Trí</t>
  </si>
  <si>
    <t>047028635948</t>
  </si>
  <si>
    <t>3001599328</t>
  </si>
  <si>
    <t>Nguyễn Đức Quyền</t>
  </si>
  <si>
    <t>047029758408</t>
  </si>
  <si>
    <t>047065878770</t>
  </si>
  <si>
    <t>3001648286</t>
  </si>
  <si>
    <t>047031551159</t>
  </si>
  <si>
    <t>3001660251</t>
  </si>
  <si>
    <t>Võ Quốc Tuấn</t>
  </si>
  <si>
    <t>047042954227</t>
  </si>
  <si>
    <t>3603571471</t>
  </si>
  <si>
    <t>NGUYỄN TIẾN THÔNG</t>
  </si>
  <si>
    <t>047072876036</t>
  </si>
  <si>
    <t>8018641425</t>
  </si>
  <si>
    <t>Phan Doãn Thanh</t>
  </si>
  <si>
    <t>047042987588</t>
  </si>
  <si>
    <t>047042987590</t>
  </si>
  <si>
    <t>8063449709</t>
  </si>
  <si>
    <t>Trương Khánh Chương</t>
  </si>
  <si>
    <t>047065915712</t>
  </si>
  <si>
    <t>8071044569</t>
  </si>
  <si>
    <t>Bùi Đình Thức</t>
  </si>
  <si>
    <t>047030296765</t>
  </si>
  <si>
    <t>Thôn 2</t>
  </si>
  <si>
    <t>8076526887</t>
  </si>
  <si>
    <t>Hoàng Văn An</t>
  </si>
  <si>
    <t>047064500001</t>
  </si>
  <si>
    <t>047064510694</t>
  </si>
  <si>
    <t>8098197805</t>
  </si>
  <si>
    <t>Nguyễn Đức Yên</t>
  </si>
  <si>
    <t>047031624894</t>
  </si>
  <si>
    <t>8103507646</t>
  </si>
  <si>
    <t>Thái Văn Tuấn</t>
  </si>
  <si>
    <t>047069360184</t>
  </si>
  <si>
    <t>8117188485</t>
  </si>
  <si>
    <t>Phạm Tiến Hùng</t>
  </si>
  <si>
    <t>047070295033</t>
  </si>
  <si>
    <t>8128248062</t>
  </si>
  <si>
    <t>Nguyễn Xuân Linh</t>
  </si>
  <si>
    <t>047040215631</t>
  </si>
  <si>
    <t>8153985422</t>
  </si>
  <si>
    <t>PHAN VĂN KHÁNH</t>
  </si>
  <si>
    <t>047064645542</t>
  </si>
  <si>
    <t>8172495092</t>
  </si>
  <si>
    <t>Lữ Đức Hiền</t>
  </si>
  <si>
    <t>047068277182</t>
  </si>
  <si>
    <t>8199618986</t>
  </si>
  <si>
    <t>NGUYỄN ĐỨC HOÀNG</t>
  </si>
  <si>
    <t>047068269066</t>
  </si>
  <si>
    <t>8206005359</t>
  </si>
  <si>
    <t>Phan Thị Cường</t>
  </si>
  <si>
    <t>047064488950</t>
  </si>
  <si>
    <t>8224201469</t>
  </si>
  <si>
    <t>Lê Quang Học</t>
  </si>
  <si>
    <t>047028397869</t>
  </si>
  <si>
    <t>047028628283</t>
  </si>
  <si>
    <t>8224201483</t>
  </si>
  <si>
    <t>Lê Văn Hường</t>
  </si>
  <si>
    <t>047068403392</t>
  </si>
  <si>
    <t>8224201518</t>
  </si>
  <si>
    <t>Nguyễn Thị Lan</t>
  </si>
  <si>
    <t>047031551851</t>
  </si>
  <si>
    <t>8224201564</t>
  </si>
  <si>
    <t>Trần Doãn Minh</t>
  </si>
  <si>
    <t>047031519592</t>
  </si>
  <si>
    <t>8224201571</t>
  </si>
  <si>
    <t>Nguyễn Xuân Táo</t>
  </si>
  <si>
    <t>047031474266</t>
  </si>
  <si>
    <t>047031484307</t>
  </si>
  <si>
    <t>8224201613</t>
  </si>
  <si>
    <t>Ngô Tương</t>
  </si>
  <si>
    <t>047029109543</t>
  </si>
  <si>
    <t>8224201620</t>
  </si>
  <si>
    <t>Lê Hữu Đức</t>
  </si>
  <si>
    <t>047028174730</t>
  </si>
  <si>
    <t>8224201638</t>
  </si>
  <si>
    <t>Lê Văn Dần</t>
  </si>
  <si>
    <t>047031438945</t>
  </si>
  <si>
    <t>8224201677</t>
  </si>
  <si>
    <t>Lê Quốc Đạt</t>
  </si>
  <si>
    <t>047028637211</t>
  </si>
  <si>
    <t>047028666362</t>
  </si>
  <si>
    <t>8224201758</t>
  </si>
  <si>
    <t>Lê Xuân Lục</t>
  </si>
  <si>
    <t>047029109539</t>
  </si>
  <si>
    <t>8224201797</t>
  </si>
  <si>
    <t>Lê Thị Cửu</t>
  </si>
  <si>
    <t>047031373984</t>
  </si>
  <si>
    <t>8224201807</t>
  </si>
  <si>
    <t>Nguyễn Đình Thuật</t>
  </si>
  <si>
    <t>047031551985</t>
  </si>
  <si>
    <t>047068269974</t>
  </si>
  <si>
    <t>8224201821</t>
  </si>
  <si>
    <t>Nguyễn Thị Xuân</t>
  </si>
  <si>
    <t>047031838274</t>
  </si>
  <si>
    <t>8224201941</t>
  </si>
  <si>
    <t>Đậu Đức Thuận</t>
  </si>
  <si>
    <t>047030296758</t>
  </si>
  <si>
    <t>8224201998</t>
  </si>
  <si>
    <t>Nguyễn Xuân Sỹ</t>
  </si>
  <si>
    <t>047031840681</t>
  </si>
  <si>
    <t>8224202014</t>
  </si>
  <si>
    <t>Bùi Đình Lý</t>
  </si>
  <si>
    <t>047030296762</t>
  </si>
  <si>
    <t>8224202046</t>
  </si>
  <si>
    <t>Lê Xuân Thành</t>
  </si>
  <si>
    <t>047029109540</t>
  </si>
  <si>
    <t>8224202085</t>
  </si>
  <si>
    <t>Nguyễn Xuân Minh</t>
  </si>
  <si>
    <t>047031840629</t>
  </si>
  <si>
    <t>8224202102</t>
  </si>
  <si>
    <t>Bùi Kim Trọng</t>
  </si>
  <si>
    <t>047030296871</t>
  </si>
  <si>
    <t>8224202134</t>
  </si>
  <si>
    <t>Lê Thanh Cầm</t>
  </si>
  <si>
    <t>047029905404</t>
  </si>
  <si>
    <t>8224202141</t>
  </si>
  <si>
    <t>Nguyễn Trọng Tuyên</t>
  </si>
  <si>
    <t>047031625504</t>
  </si>
  <si>
    <t>8224202166</t>
  </si>
  <si>
    <t>Nguyễn Đình Lực</t>
  </si>
  <si>
    <t>047029403489</t>
  </si>
  <si>
    <t>8224202173</t>
  </si>
  <si>
    <t>Nguyễn Thị Mậu</t>
  </si>
  <si>
    <t>047031763911</t>
  </si>
  <si>
    <t>8224202208</t>
  </si>
  <si>
    <t>Lê Văn Thọ</t>
  </si>
  <si>
    <t>047031461981</t>
  </si>
  <si>
    <t>8224202215</t>
  </si>
  <si>
    <t>Lê Hữu Tố</t>
  </si>
  <si>
    <t>047030297100</t>
  </si>
  <si>
    <t>8224202254</t>
  </si>
  <si>
    <t>Nguyễn Văn Cường</t>
  </si>
  <si>
    <t>047031838743</t>
  </si>
  <si>
    <t>047067369095</t>
  </si>
  <si>
    <t>8224202286</t>
  </si>
  <si>
    <t>Nguyễn Văn Bảy</t>
  </si>
  <si>
    <t>047031838737</t>
  </si>
  <si>
    <t>8224202293</t>
  </si>
  <si>
    <t>047031899976</t>
  </si>
  <si>
    <t>8224202303</t>
  </si>
  <si>
    <t>047029405863</t>
  </si>
  <si>
    <t>8224202310</t>
  </si>
  <si>
    <t>Đậu Quang Anh</t>
  </si>
  <si>
    <t>047028146628</t>
  </si>
  <si>
    <t>8224202335</t>
  </si>
  <si>
    <t>Võ Văn Cận</t>
  </si>
  <si>
    <t>047031938001</t>
  </si>
  <si>
    <t>8224202342</t>
  </si>
  <si>
    <t>Lê Mạnh Hà</t>
  </si>
  <si>
    <t>047031625536</t>
  </si>
  <si>
    <t>8224202374</t>
  </si>
  <si>
    <t>PHẠM NGỌC HUỆ</t>
  </si>
  <si>
    <t>047031840821</t>
  </si>
  <si>
    <t>047073038470</t>
  </si>
  <si>
    <t>8224202409</t>
  </si>
  <si>
    <t>Nguyễn Thị Tuyết</t>
  </si>
  <si>
    <t>047031838272</t>
  </si>
  <si>
    <t>8224202416</t>
  </si>
  <si>
    <t>Lê Văn Cảnh</t>
  </si>
  <si>
    <t>047028740916</t>
  </si>
  <si>
    <t>047068270053</t>
  </si>
  <si>
    <t>8224202430</t>
  </si>
  <si>
    <t>Bùi Kim Thìn</t>
  </si>
  <si>
    <t>047030296869</t>
  </si>
  <si>
    <t>8224202455</t>
  </si>
  <si>
    <t>Phạm Ngọc Thanh</t>
  </si>
  <si>
    <t>047031840859</t>
  </si>
  <si>
    <t>8224202462</t>
  </si>
  <si>
    <t>Nguyễn Tứ</t>
  </si>
  <si>
    <t>047031838465</t>
  </si>
  <si>
    <t>8224202487</t>
  </si>
  <si>
    <t>Lê Tiến Lực</t>
  </si>
  <si>
    <t>047041867207</t>
  </si>
  <si>
    <t>8224202504</t>
  </si>
  <si>
    <t>Phạm Ngọc Nghĩa</t>
  </si>
  <si>
    <t>047031551162</t>
  </si>
  <si>
    <t>047031551165</t>
  </si>
  <si>
    <t>047031551728</t>
  </si>
  <si>
    <t>8224202543</t>
  </si>
  <si>
    <t>Thái Ngọc Sơn</t>
  </si>
  <si>
    <t>047031901444</t>
  </si>
  <si>
    <t>8224202550</t>
  </si>
  <si>
    <t>Nguyễn Văn Hiền</t>
  </si>
  <si>
    <t>047031838796</t>
  </si>
  <si>
    <t>047041865149</t>
  </si>
  <si>
    <t>8224202575</t>
  </si>
  <si>
    <t>Lê Ngọc Oanh</t>
  </si>
  <si>
    <t>047028337142</t>
  </si>
  <si>
    <t>8224202582</t>
  </si>
  <si>
    <t>Nguyễn Xuân Mỹ</t>
  </si>
  <si>
    <t>047031840633</t>
  </si>
  <si>
    <t>8224202649</t>
  </si>
  <si>
    <t>Nguyễn Xuân Lê</t>
  </si>
  <si>
    <t>047040215634</t>
  </si>
  <si>
    <t>8224202688</t>
  </si>
  <si>
    <t>Nguyễn Đức Thao</t>
  </si>
  <si>
    <t>047029999628</t>
  </si>
  <si>
    <t>8224202712</t>
  </si>
  <si>
    <t>Cù Xuân Tứ</t>
  </si>
  <si>
    <t>047031597114</t>
  </si>
  <si>
    <t>8224202776</t>
  </si>
  <si>
    <t>Nguyễn Thị Ngụ</t>
  </si>
  <si>
    <t>047031551834</t>
  </si>
  <si>
    <t>047031838267</t>
  </si>
  <si>
    <t>8224202800</t>
  </si>
  <si>
    <t>047028696394</t>
  </si>
  <si>
    <t>8224202825</t>
  </si>
  <si>
    <t>Thái Thị Thành</t>
  </si>
  <si>
    <t>047031901468</t>
  </si>
  <si>
    <t>047066610510</t>
  </si>
  <si>
    <t>8224202889</t>
  </si>
  <si>
    <t>Lê Văn Bát</t>
  </si>
  <si>
    <t>047031839842</t>
  </si>
  <si>
    <t>8224202896</t>
  </si>
  <si>
    <t>Lê Thị Hoài</t>
  </si>
  <si>
    <t>047028713533</t>
  </si>
  <si>
    <t>8224202920</t>
  </si>
  <si>
    <t>047068131762</t>
  </si>
  <si>
    <t>047068131849</t>
  </si>
  <si>
    <t>8224202945</t>
  </si>
  <si>
    <t>Lê Viết Huy</t>
  </si>
  <si>
    <t>047031463073</t>
  </si>
  <si>
    <t>8224202977</t>
  </si>
  <si>
    <t>Thái Văn Diệu</t>
  </si>
  <si>
    <t>047031839214</t>
  </si>
  <si>
    <t>8224203000</t>
  </si>
  <si>
    <t>Lê Văn Đường</t>
  </si>
  <si>
    <t>047042967111</t>
  </si>
  <si>
    <t>8224203025</t>
  </si>
  <si>
    <t>Nguyễn Duy Trung</t>
  </si>
  <si>
    <t>047031840257</t>
  </si>
  <si>
    <t>8224203057</t>
  </si>
  <si>
    <t>047031551848</t>
  </si>
  <si>
    <t>8224203064</t>
  </si>
  <si>
    <t>Nguyễn Xuân Thủy</t>
  </si>
  <si>
    <t>047031938636</t>
  </si>
  <si>
    <t>8224203071</t>
  </si>
  <si>
    <t>Lê Thị Nghiêm</t>
  </si>
  <si>
    <t>047031838335</t>
  </si>
  <si>
    <t>8224203089</t>
  </si>
  <si>
    <t>Nguyễn Thị Diu</t>
  </si>
  <si>
    <t>047031938137</t>
  </si>
  <si>
    <t>047031938140</t>
  </si>
  <si>
    <t>8224203106</t>
  </si>
  <si>
    <t>Phạm Thị Nhỏ</t>
  </si>
  <si>
    <t>047031938510</t>
  </si>
  <si>
    <t>8224203120</t>
  </si>
  <si>
    <t>Ngô Hiếu</t>
  </si>
  <si>
    <t>047029109542</t>
  </si>
  <si>
    <t>8224203138</t>
  </si>
  <si>
    <t>Lê Chí Thanh</t>
  </si>
  <si>
    <t>047031612716</t>
  </si>
  <si>
    <t>047031612720</t>
  </si>
  <si>
    <t>8224203184</t>
  </si>
  <si>
    <t>Lê Ngọc Hiền</t>
  </si>
  <si>
    <t>047031372433</t>
  </si>
  <si>
    <t>047031372536</t>
  </si>
  <si>
    <t>8224203233</t>
  </si>
  <si>
    <t>Ngô Thị Liêm</t>
  </si>
  <si>
    <t>047029905529</t>
  </si>
  <si>
    <t>8224203240</t>
  </si>
  <si>
    <t>Nguyễn Văn Thọ</t>
  </si>
  <si>
    <t>047031938708</t>
  </si>
  <si>
    <t>8224203314</t>
  </si>
  <si>
    <t>Nguyễn Văn Khánh</t>
  </si>
  <si>
    <t>047031938506</t>
  </si>
  <si>
    <t>8224203339</t>
  </si>
  <si>
    <t>Lê Viết Hoàng</t>
  </si>
  <si>
    <t>047039819026</t>
  </si>
  <si>
    <t>8224203353</t>
  </si>
  <si>
    <t>Nguyễn Văn Quý</t>
  </si>
  <si>
    <t>047031938711</t>
  </si>
  <si>
    <t>8224203378</t>
  </si>
  <si>
    <t>Thái Văn Nhiên</t>
  </si>
  <si>
    <t>047031838859</t>
  </si>
  <si>
    <t>8224203385</t>
  </si>
  <si>
    <t>Nguyễn Xuân Thành</t>
  </si>
  <si>
    <t>047031938640</t>
  </si>
  <si>
    <t>8224203392</t>
  </si>
  <si>
    <t>Nguyễn Chân Tính</t>
  </si>
  <si>
    <t>047031853446</t>
  </si>
  <si>
    <t>8224203402</t>
  </si>
  <si>
    <t>Đậu Thị Lệ</t>
  </si>
  <si>
    <t>047031612489</t>
  </si>
  <si>
    <t>047031612491</t>
  </si>
  <si>
    <t>8224203427</t>
  </si>
  <si>
    <t>Bùi Thị Tình</t>
  </si>
  <si>
    <t>047031611307</t>
  </si>
  <si>
    <t>047031611309</t>
  </si>
  <si>
    <t>8224203434</t>
  </si>
  <si>
    <t>Nguyễn Quý Dương</t>
  </si>
  <si>
    <t>047031938080</t>
  </si>
  <si>
    <t>8224203459</t>
  </si>
  <si>
    <t>Thái Văn Vinh</t>
  </si>
  <si>
    <t>047031838784</t>
  </si>
  <si>
    <t>8224203466</t>
  </si>
  <si>
    <t>Nguyễn Hoài Nam</t>
  </si>
  <si>
    <t>047031840173</t>
  </si>
  <si>
    <t>8224203473</t>
  </si>
  <si>
    <t>Lê Ngọc Thảo</t>
  </si>
  <si>
    <t>047031838209</t>
  </si>
  <si>
    <t>8224203498</t>
  </si>
  <si>
    <t>Nguyễn Thị Huệ</t>
  </si>
  <si>
    <t>047031938192</t>
  </si>
  <si>
    <t>8224203554</t>
  </si>
  <si>
    <t>Nguyễn Xuân Sơn</t>
  </si>
  <si>
    <t>047031938643</t>
  </si>
  <si>
    <t>8224203561</t>
  </si>
  <si>
    <t>Lê Văn Vận</t>
  </si>
  <si>
    <t>047031870865</t>
  </si>
  <si>
    <t>8224203579</t>
  </si>
  <si>
    <t>Lê Ngọc Quyết</t>
  </si>
  <si>
    <t>047067138692</t>
  </si>
  <si>
    <t>8224203628</t>
  </si>
  <si>
    <t>Nguyễn Xuân Nguyên</t>
  </si>
  <si>
    <t>047031938676</t>
  </si>
  <si>
    <t>8224203667</t>
  </si>
  <si>
    <t>047031938188</t>
  </si>
  <si>
    <t>8224203674</t>
  </si>
  <si>
    <t>Nguyễn Quốc Hương</t>
  </si>
  <si>
    <t>047031938076</t>
  </si>
  <si>
    <t>8224203723</t>
  </si>
  <si>
    <t>Nguyễn Mạnh Hà</t>
  </si>
  <si>
    <t>047031840087</t>
  </si>
  <si>
    <t>8224203748</t>
  </si>
  <si>
    <t>Lê Văn Sơn</t>
  </si>
  <si>
    <t>047042961044</t>
  </si>
  <si>
    <t>8224203794</t>
  </si>
  <si>
    <t>Phạm Thanh Bình</t>
  </si>
  <si>
    <t>047039321293</t>
  </si>
  <si>
    <t>047064483330</t>
  </si>
  <si>
    <t>8224203804</t>
  </si>
  <si>
    <t>Nguyễn thanh Liêm</t>
  </si>
  <si>
    <t>047031840422</t>
  </si>
  <si>
    <t>8224203811</t>
  </si>
  <si>
    <t>Ngô Xuân Hữu</t>
  </si>
  <si>
    <t>047029109544</t>
  </si>
  <si>
    <t>8224203829</t>
  </si>
  <si>
    <t>Nguyễn Đình Huệ</t>
  </si>
  <si>
    <t>047031840702</t>
  </si>
  <si>
    <t>8224203836</t>
  </si>
  <si>
    <t>Lê Sỹ Tình</t>
  </si>
  <si>
    <t>047031838215</t>
  </si>
  <si>
    <t>047064499833</t>
  </si>
  <si>
    <t>047066517822</t>
  </si>
  <si>
    <t>8224203843</t>
  </si>
  <si>
    <t>Phan Đình Hòa</t>
  </si>
  <si>
    <t>047031839837</t>
  </si>
  <si>
    <t>8224203850</t>
  </si>
  <si>
    <t>Lê Ngọc Dũng</t>
  </si>
  <si>
    <t>047031638371</t>
  </si>
  <si>
    <t>8224203875</t>
  </si>
  <si>
    <t>Nguyễn Đình Lương</t>
  </si>
  <si>
    <t>047029403495</t>
  </si>
  <si>
    <t>8224204075</t>
  </si>
  <si>
    <t>Lê Hồng Ninh</t>
  </si>
  <si>
    <t>047031624029</t>
  </si>
  <si>
    <t>8224204131</t>
  </si>
  <si>
    <t>Trần Văn Thanh</t>
  </si>
  <si>
    <t>047031491928</t>
  </si>
  <si>
    <t>047065879740</t>
  </si>
  <si>
    <t>8224204276</t>
  </si>
  <si>
    <t>Nguyễn Đức Hoài</t>
  </si>
  <si>
    <t>047068269105</t>
  </si>
  <si>
    <t>8227953139</t>
  </si>
  <si>
    <t>Dương Đình Thiện</t>
  </si>
  <si>
    <t>047030297053</t>
  </si>
  <si>
    <t>8227953146</t>
  </si>
  <si>
    <t>Lê Thị An</t>
  </si>
  <si>
    <t>047031373396</t>
  </si>
  <si>
    <t>8227953178</t>
  </si>
  <si>
    <t>Nguyễn Văn Thắng</t>
  </si>
  <si>
    <t>047031838886</t>
  </si>
  <si>
    <t>8227953202</t>
  </si>
  <si>
    <t>Nguyễn Xuân Khoan</t>
  </si>
  <si>
    <t>047031938679</t>
  </si>
  <si>
    <t>8227953259</t>
  </si>
  <si>
    <t>Lê Duy Phật</t>
  </si>
  <si>
    <t>047031622943</t>
  </si>
  <si>
    <t>8227953273</t>
  </si>
  <si>
    <t>Lê Ngọc Lam</t>
  </si>
  <si>
    <t>047031656187</t>
  </si>
  <si>
    <t>8275724770</t>
  </si>
  <si>
    <t>Lê Ngọc Hào</t>
  </si>
  <si>
    <t>047067138796</t>
  </si>
  <si>
    <t>8295195719</t>
  </si>
  <si>
    <t>Thái Thị Thùy Dung</t>
  </si>
  <si>
    <t>047041036240</t>
  </si>
  <si>
    <t>047041861769</t>
  </si>
  <si>
    <t>8349970050</t>
  </si>
  <si>
    <t>Nguyễn Thị Dụng</t>
  </si>
  <si>
    <t>047073038716</t>
  </si>
  <si>
    <t>8362006462</t>
  </si>
  <si>
    <t>Nguyễn Minh Tăng</t>
  </si>
  <si>
    <t>047041863873</t>
  </si>
  <si>
    <t>8366288793</t>
  </si>
  <si>
    <t>Nguyễn Minh Đạt</t>
  </si>
  <si>
    <t>047066412820</t>
  </si>
  <si>
    <t>8372178862</t>
  </si>
  <si>
    <t>047067138694</t>
  </si>
  <si>
    <t>8405885605</t>
  </si>
  <si>
    <t>Phan Bá Tài</t>
  </si>
  <si>
    <t>047073038829</t>
  </si>
  <si>
    <t>8411563363</t>
  </si>
  <si>
    <t>CAO XUÂN ĐồNG</t>
  </si>
  <si>
    <t>047064592835</t>
  </si>
  <si>
    <t>8440060156</t>
  </si>
  <si>
    <t>Đặng Quang Phú</t>
  </si>
  <si>
    <t>047073038868</t>
  </si>
  <si>
    <t>8442170362</t>
  </si>
  <si>
    <t>Nguyễn Văn Luận</t>
  </si>
  <si>
    <t>047040189659</t>
  </si>
  <si>
    <t>8445230901</t>
  </si>
  <si>
    <t>047068277298</t>
  </si>
  <si>
    <t>8453784131</t>
  </si>
  <si>
    <t>Nguyễn Thọ Dũng</t>
  </si>
  <si>
    <t>047043001785</t>
  </si>
  <si>
    <t>8459560956</t>
  </si>
  <si>
    <t>047031838145</t>
  </si>
  <si>
    <t>047073038910</t>
  </si>
  <si>
    <t>8471874250</t>
  </si>
  <si>
    <t>Phạm Đình Bảy</t>
  </si>
  <si>
    <t>047064507821</t>
  </si>
  <si>
    <t>047064510828</t>
  </si>
  <si>
    <t>8471924134</t>
  </si>
  <si>
    <t>Lê Thị Trúc Quỳnh</t>
  </si>
  <si>
    <t>047041067817</t>
  </si>
  <si>
    <t>8480570259</t>
  </si>
  <si>
    <t>Phạm Quang Trung</t>
  </si>
  <si>
    <t>047031869652</t>
  </si>
  <si>
    <t>047031871095</t>
  </si>
  <si>
    <t>8480573517</t>
  </si>
  <si>
    <t>Võ Thị Huyên</t>
  </si>
  <si>
    <t>047031937839</t>
  </si>
  <si>
    <t>8480576250</t>
  </si>
  <si>
    <t>Nguyễn Thị Phượng</t>
  </si>
  <si>
    <t>047031838268</t>
  </si>
  <si>
    <t>8480688564</t>
  </si>
  <si>
    <t>Lê Xuân Trường</t>
  </si>
  <si>
    <t>047029109541</t>
  </si>
  <si>
    <t>8480696195</t>
  </si>
  <si>
    <t>Nguyễn Đức Vĩnh</t>
  </si>
  <si>
    <t>047031623900</t>
  </si>
  <si>
    <t>8480696621</t>
  </si>
  <si>
    <t>Cù Xuân Việt</t>
  </si>
  <si>
    <t>047029905402</t>
  </si>
  <si>
    <t>8480829896</t>
  </si>
  <si>
    <t>Lê Ngọc Minh</t>
  </si>
  <si>
    <t>047028335724</t>
  </si>
  <si>
    <t>8480830725</t>
  </si>
  <si>
    <t>Lê Xuân Dung</t>
  </si>
  <si>
    <t>047028759494</t>
  </si>
  <si>
    <t>8480847609</t>
  </si>
  <si>
    <t>Cù Thị Liên</t>
  </si>
  <si>
    <t>047030296957</t>
  </si>
  <si>
    <t>8480945250</t>
  </si>
  <si>
    <t>047031839843</t>
  </si>
  <si>
    <t>8480947755</t>
  </si>
  <si>
    <t>Nguyễn Đình Chương</t>
  </si>
  <si>
    <t>047031840808</t>
  </si>
  <si>
    <t>8480953854</t>
  </si>
  <si>
    <t>Nguyễn Khánh Toàn</t>
  </si>
  <si>
    <t>047031840090</t>
  </si>
  <si>
    <t>8480985623</t>
  </si>
  <si>
    <t>Nguyễn Thị Hường</t>
  </si>
  <si>
    <t>047031938193</t>
  </si>
  <si>
    <t>8480990366</t>
  </si>
  <si>
    <t>Nguyễn Thị Sanh</t>
  </si>
  <si>
    <t>047031938339</t>
  </si>
  <si>
    <t>8480997227</t>
  </si>
  <si>
    <t>Nguyễn Xuân Tình</t>
  </si>
  <si>
    <t>047031938514</t>
  </si>
  <si>
    <t>8481025880</t>
  </si>
  <si>
    <t>Thái Bảy</t>
  </si>
  <si>
    <t>047031839613</t>
  </si>
  <si>
    <t>8481036804</t>
  </si>
  <si>
    <t>Trần Xuân Trung</t>
  </si>
  <si>
    <t>047031491110</t>
  </si>
  <si>
    <t>8481061769</t>
  </si>
  <si>
    <t>Thái Văn Dũng</t>
  </si>
  <si>
    <t>047031838861</t>
  </si>
  <si>
    <t>047068403156</t>
  </si>
  <si>
    <t>8487316974</t>
  </si>
  <si>
    <t>Nguyễn Thành Nam</t>
  </si>
  <si>
    <t>047036920254</t>
  </si>
  <si>
    <t>8487645457</t>
  </si>
  <si>
    <t>Cao Khắc Hải</t>
  </si>
  <si>
    <t>047073038953</t>
  </si>
  <si>
    <t>8494329893</t>
  </si>
  <si>
    <t>Trần Thị Bình</t>
  </si>
  <si>
    <t>047073038987</t>
  </si>
  <si>
    <t>8496367566</t>
  </si>
  <si>
    <t>Lê Viết Huỳnh</t>
  </si>
  <si>
    <t>047039819028</t>
  </si>
  <si>
    <t>8497103767</t>
  </si>
  <si>
    <t>NGUYỄN XUÂN AN</t>
  </si>
  <si>
    <t>047041704954</t>
  </si>
  <si>
    <t>8497830138</t>
  </si>
  <si>
    <t>NGUYỄN THÀNH LUÂN</t>
  </si>
  <si>
    <t>047068278186</t>
  </si>
  <si>
    <t>8498354763</t>
  </si>
  <si>
    <t>Nguyễn Trung Đức</t>
  </si>
  <si>
    <t>047069440365</t>
  </si>
  <si>
    <t>8520319622</t>
  </si>
  <si>
    <t>Lê Viết Hương</t>
  </si>
  <si>
    <t>047040212960</t>
  </si>
  <si>
    <t>8532932706</t>
  </si>
  <si>
    <t>Trần Cao Thái</t>
  </si>
  <si>
    <t>047042978654</t>
  </si>
  <si>
    <t>8541618655</t>
  </si>
  <si>
    <t>047073039040</t>
  </si>
  <si>
    <t>8547208655</t>
  </si>
  <si>
    <t>Nguyễn đình Hanh</t>
  </si>
  <si>
    <t>047041037891</t>
  </si>
  <si>
    <t>8566158713</t>
  </si>
  <si>
    <t>Nguyễn Thái Hùng</t>
  </si>
  <si>
    <t>047041064874</t>
  </si>
  <si>
    <t>8582937724</t>
  </si>
  <si>
    <t>047041021108</t>
  </si>
  <si>
    <t>8582948927</t>
  </si>
  <si>
    <t>047041064871</t>
  </si>
  <si>
    <t>8585148037</t>
  </si>
  <si>
    <t>Nguyễn Thị Ái Liên</t>
  </si>
  <si>
    <t>047041065685</t>
  </si>
  <si>
    <t>047042967077</t>
  </si>
  <si>
    <t>8596450909</t>
  </si>
  <si>
    <t>Nguyễn Đăng Đoàn</t>
  </si>
  <si>
    <t>047064601343</t>
  </si>
  <si>
    <t>047073039103</t>
  </si>
  <si>
    <t>8619698955</t>
  </si>
  <si>
    <t>Nguyễn Đình Tương</t>
  </si>
  <si>
    <t>047041865155</t>
  </si>
  <si>
    <t>8621723616</t>
  </si>
  <si>
    <t>Nguyễn Minh Tý</t>
  </si>
  <si>
    <t>047068141621</t>
  </si>
  <si>
    <t>8664726467</t>
  </si>
  <si>
    <t>Nguyễn Thị Hương</t>
  </si>
  <si>
    <t>047073039172</t>
  </si>
  <si>
    <t>8673555842</t>
  </si>
  <si>
    <t>Lê Văn Tình</t>
  </si>
  <si>
    <t>047064619993</t>
  </si>
  <si>
    <t>047068410427</t>
  </si>
  <si>
    <t>8691295636</t>
  </si>
  <si>
    <t>Phạm Văn Tuấn</t>
  </si>
  <si>
    <t>047042980858</t>
  </si>
  <si>
    <t>8699186854</t>
  </si>
  <si>
    <t>Nguyễn Hữu Dũng</t>
  </si>
  <si>
    <t>047064499668</t>
  </si>
  <si>
    <t>047064512216</t>
  </si>
  <si>
    <t>047064641512</t>
  </si>
  <si>
    <t>047066545371</t>
  </si>
  <si>
    <t>047066936152</t>
  </si>
  <si>
    <t>8707964155</t>
  </si>
  <si>
    <t>Trương Mạnh Trường</t>
  </si>
  <si>
    <t>047069361301</t>
  </si>
  <si>
    <t>8730063293</t>
  </si>
  <si>
    <t>Trần Vũ Đức Quế</t>
  </si>
  <si>
    <t>047064511891</t>
  </si>
  <si>
    <t>047064601714</t>
  </si>
  <si>
    <t>047064612498</t>
  </si>
  <si>
    <t>8748960865</t>
  </si>
  <si>
    <t>Võ Thị Duyên</t>
  </si>
  <si>
    <t>047064500138</t>
  </si>
  <si>
    <t>047064512072</t>
  </si>
  <si>
    <t>8752650464</t>
  </si>
  <si>
    <t>Thái Quốc Khánh</t>
  </si>
  <si>
    <t>047066930047</t>
  </si>
  <si>
    <t>8761315293</t>
  </si>
  <si>
    <t>NGUYỄN VĂN THẮM</t>
  </si>
  <si>
    <t>047064641506</t>
  </si>
  <si>
    <t>8770418263</t>
  </si>
  <si>
    <t>Lê Ngọc Thạch</t>
  </si>
  <si>
    <t>047064658342</t>
  </si>
  <si>
    <t>8770611122</t>
  </si>
  <si>
    <t>Nguyễn Thị Đức</t>
  </si>
  <si>
    <t>047064658491</t>
  </si>
  <si>
    <t>8771761829</t>
  </si>
  <si>
    <t>Trần Thị Trâm</t>
  </si>
  <si>
    <t>047064658689</t>
  </si>
  <si>
    <t>8777001380</t>
  </si>
  <si>
    <t>Nguyễn Thị Liễu</t>
  </si>
  <si>
    <t>047064659258</t>
  </si>
  <si>
    <t>8778549211</t>
  </si>
  <si>
    <t>Nguyễn Văn Quang</t>
  </si>
  <si>
    <t>047064671454</t>
  </si>
  <si>
    <t>8792107977</t>
  </si>
  <si>
    <t>Lê Văn Tuệ</t>
  </si>
  <si>
    <t>047065879744</t>
  </si>
  <si>
    <t>047065881340</t>
  </si>
  <si>
    <t>8804065971</t>
  </si>
  <si>
    <t>Lê Thị Hà Chi</t>
  </si>
  <si>
    <t>047066545213</t>
  </si>
  <si>
    <t>8810819419</t>
  </si>
  <si>
    <t>Nguyễn Anh Huân</t>
  </si>
  <si>
    <t>047066166701</t>
  </si>
  <si>
    <t>8810828445</t>
  </si>
  <si>
    <t>Nguyễn Đình Toại</t>
  </si>
  <si>
    <t>047066166849</t>
  </si>
  <si>
    <t>8822743387</t>
  </si>
  <si>
    <t>Lê Văn Lượng</t>
  </si>
  <si>
    <t>047066490850</t>
  </si>
  <si>
    <t>8840268462</t>
  </si>
  <si>
    <t>Lê Ngọc Kiên</t>
  </si>
  <si>
    <t>047067138797</t>
  </si>
  <si>
    <t>8852481682</t>
  </si>
  <si>
    <t>Lê Hồng Phong</t>
  </si>
  <si>
    <t>047068277185</t>
  </si>
  <si>
    <t>047068277297</t>
  </si>
  <si>
    <t>8856766128</t>
  </si>
  <si>
    <t>Lê Vũ Thuỳ Linh</t>
  </si>
  <si>
    <t>047068270092</t>
  </si>
  <si>
    <t>047068272941</t>
  </si>
  <si>
    <t>8869150368</t>
  </si>
  <si>
    <t>Nguyễn Đình Vỹ</t>
  </si>
  <si>
    <t>047068410156</t>
  </si>
  <si>
    <t>047073039328</t>
  </si>
  <si>
    <t>8878566570</t>
  </si>
  <si>
    <t>Lê Thị Quế</t>
  </si>
  <si>
    <t>047068269176</t>
  </si>
  <si>
    <t>8884023149</t>
  </si>
  <si>
    <t>Nguyễn Đình Bé</t>
  </si>
  <si>
    <t>047068410160</t>
  </si>
  <si>
    <t>8887019729</t>
  </si>
  <si>
    <t>NGUYỄN THỊ KIM LINH</t>
  </si>
  <si>
    <t>047069552739</t>
  </si>
  <si>
    <t>8904750843</t>
  </si>
  <si>
    <t>Nguyễn Thị Bình</t>
  </si>
  <si>
    <t>047073039334</t>
  </si>
  <si>
    <t>8933159931</t>
  </si>
  <si>
    <t>Lê Thị Luyến</t>
  </si>
  <si>
    <t>047069709823</t>
  </si>
  <si>
    <t>8991025246</t>
  </si>
  <si>
    <t>Bùi Châu</t>
  </si>
  <si>
    <t>047073039554</t>
  </si>
  <si>
    <t>2900576706</t>
  </si>
  <si>
    <t>Nguyễn Văn Dũng</t>
  </si>
  <si>
    <t>047067021121</t>
  </si>
  <si>
    <t>Thôn Kiều, Xã Vũ Quang</t>
  </si>
  <si>
    <t>Thôn Hương Điền, xã Vũ Quang</t>
  </si>
  <si>
    <t>8456181501</t>
  </si>
  <si>
    <t>Mai Văn Lĩnh</t>
  </si>
  <si>
    <t>047065877644</t>
  </si>
  <si>
    <t>Thôn Hoa Thị</t>
  </si>
  <si>
    <t>3000859975</t>
  </si>
  <si>
    <t>Nguyễn Đức Duyên</t>
  </si>
  <si>
    <t>047033969627</t>
  </si>
  <si>
    <t>Thôn Hợp Lợi, Xã Vũ Quang</t>
  </si>
  <si>
    <t>Thôn Hương Minh, xã Vũ Quang</t>
  </si>
  <si>
    <t>047033969629</t>
  </si>
  <si>
    <t>3000906801</t>
  </si>
  <si>
    <t>Phạm Trọng Hiền</t>
  </si>
  <si>
    <t>047070033235</t>
  </si>
  <si>
    <t>Thôn Hợp Trùa, Xã Vũ Quang</t>
  </si>
  <si>
    <t>3000906840</t>
  </si>
  <si>
    <t>Phạm Xuân An</t>
  </si>
  <si>
    <t>047033969936</t>
  </si>
  <si>
    <t>3001090298</t>
  </si>
  <si>
    <t>Phạm Hương Phúc</t>
  </si>
  <si>
    <t>047034338734</t>
  </si>
  <si>
    <t>8018112816</t>
  </si>
  <si>
    <t>Nguyễn Thị Ka</t>
  </si>
  <si>
    <t>047073037993</t>
  </si>
  <si>
    <t>Thôn Hợp Trùa</t>
  </si>
  <si>
    <t>8224011073</t>
  </si>
  <si>
    <t>047033969775</t>
  </si>
  <si>
    <t>8224011108</t>
  </si>
  <si>
    <t>Thái Văn Xuân</t>
  </si>
  <si>
    <t>047033969943</t>
  </si>
  <si>
    <t>8224011122</t>
  </si>
  <si>
    <t>Lê Xuân Kỳ</t>
  </si>
  <si>
    <t>047033969550</t>
  </si>
  <si>
    <t>8224011161</t>
  </si>
  <si>
    <t>Phạm Thanh Minh</t>
  </si>
  <si>
    <t>047033969920</t>
  </si>
  <si>
    <t>8224011203</t>
  </si>
  <si>
    <t>Nguyễn Thị Tùng</t>
  </si>
  <si>
    <t>047033969773</t>
  </si>
  <si>
    <t>8224011683</t>
  </si>
  <si>
    <t>047034337900</t>
  </si>
  <si>
    <t>8224012013</t>
  </si>
  <si>
    <t>Lê Thanh Việt</t>
  </si>
  <si>
    <t>047034337797</t>
  </si>
  <si>
    <t>8224012172</t>
  </si>
  <si>
    <t>Đoàn Văn Kỷ</t>
  </si>
  <si>
    <t>047034337515</t>
  </si>
  <si>
    <t>8224012422</t>
  </si>
  <si>
    <t>Thái Văn Sửu</t>
  </si>
  <si>
    <t>047034336724</t>
  </si>
  <si>
    <t>Thôn Hợp Duận, Xã Vũ Quang</t>
  </si>
  <si>
    <t>8224012503</t>
  </si>
  <si>
    <t>Thái Thị Đức</t>
  </si>
  <si>
    <t>047034336623</t>
  </si>
  <si>
    <t>8224012535</t>
  </si>
  <si>
    <t>Phan Đình Sâm</t>
  </si>
  <si>
    <t>047034247274</t>
  </si>
  <si>
    <t>047034336372</t>
  </si>
  <si>
    <t>047070037647</t>
  </si>
  <si>
    <t>8224012817</t>
  </si>
  <si>
    <t>Phạm Thị Vân</t>
  </si>
  <si>
    <t>047034246997</t>
  </si>
  <si>
    <t>047034247000</t>
  </si>
  <si>
    <t>8224012831</t>
  </si>
  <si>
    <t>Lê Đình Hàn</t>
  </si>
  <si>
    <t>047036942605</t>
  </si>
  <si>
    <t>Thôn Hợp Duận</t>
  </si>
  <si>
    <t>8226955704</t>
  </si>
  <si>
    <t>Cù Quốc Sáng</t>
  </si>
  <si>
    <t>047040144711</t>
  </si>
  <si>
    <t>8243603050</t>
  </si>
  <si>
    <t>Phạm Văn Tường</t>
  </si>
  <si>
    <t>047034339771</t>
  </si>
  <si>
    <t>8484121381</t>
  </si>
  <si>
    <t>Cù Ngọc Lân</t>
  </si>
  <si>
    <t>047034337683</t>
  </si>
  <si>
    <t>8484121462</t>
  </si>
  <si>
    <t>Đoàn Văn Đức</t>
  </si>
  <si>
    <t>047034027281</t>
  </si>
  <si>
    <t>8508108897</t>
  </si>
  <si>
    <t>Nguyễn Xuân Huy</t>
  </si>
  <si>
    <t>047040214899</t>
  </si>
  <si>
    <t>8737950495</t>
  </si>
  <si>
    <t>Hoàng Nguyễn Trọng Dũng</t>
  </si>
  <si>
    <t>047064751956</t>
  </si>
  <si>
    <t>8870456424</t>
  </si>
  <si>
    <t>LÊ ĐÌNH THỊNH</t>
  </si>
  <si>
    <t>047073039329</t>
  </si>
  <si>
    <t>8023490362</t>
  </si>
  <si>
    <t>Bùi Đình Nghị</t>
  </si>
  <si>
    <t>047068138865</t>
  </si>
  <si>
    <t>Thôn Tùng Quang, Xã Vũ Quang</t>
  </si>
  <si>
    <t>Thôn Hương Quang, xã Vũ Quang</t>
  </si>
  <si>
    <t>3000802827</t>
  </si>
  <si>
    <t>Đậu Đình Dân</t>
  </si>
  <si>
    <t>047042955701</t>
  </si>
  <si>
    <t>Thôn 1 Quang Thọ, Xã Vũ Quang</t>
  </si>
  <si>
    <t>Thôn Hương Thọ, xã Vũ Quang</t>
  </si>
  <si>
    <t>3000804609</t>
  </si>
  <si>
    <t>Trần Xuân Định</t>
  </si>
  <si>
    <t>047038324832</t>
  </si>
  <si>
    <t>8142554840</t>
  </si>
  <si>
    <t>Nguyễn hữu Cần</t>
  </si>
  <si>
    <t>047064923963</t>
  </si>
  <si>
    <t>8201733890</t>
  </si>
  <si>
    <t>Võ Đình Tín</t>
  </si>
  <si>
    <t>047038326299</t>
  </si>
  <si>
    <t>Thôn 1 Quang Thọ</t>
  </si>
  <si>
    <t>8201734157</t>
  </si>
  <si>
    <t>Nguyễn Viết Đông</t>
  </si>
  <si>
    <t>047038324829</t>
  </si>
  <si>
    <t>8201734252</t>
  </si>
  <si>
    <t>Dương Quốc Thành</t>
  </si>
  <si>
    <t>047038330116</t>
  </si>
  <si>
    <t>8201734372</t>
  </si>
  <si>
    <t>Nguyễn Trọng Đồng</t>
  </si>
  <si>
    <t>047038329667</t>
  </si>
  <si>
    <t>8201734397</t>
  </si>
  <si>
    <t>Nguyễn Thị Đào</t>
  </si>
  <si>
    <t>047038324914</t>
  </si>
  <si>
    <t>8201734735</t>
  </si>
  <si>
    <t>Lê Quang Nhung</t>
  </si>
  <si>
    <t>047037913279</t>
  </si>
  <si>
    <t>Thôn 2 Quang Thọ, Xã Vũ Quang</t>
  </si>
  <si>
    <t>8201734943</t>
  </si>
  <si>
    <t>Nguyễn Trọng Thuận</t>
  </si>
  <si>
    <t>047038262145</t>
  </si>
  <si>
    <t>Thôn 2 Quang Thọ</t>
  </si>
  <si>
    <t>047072930222</t>
  </si>
  <si>
    <t>8201735009</t>
  </si>
  <si>
    <t>Phan Anh Dũng</t>
  </si>
  <si>
    <t>047038127422</t>
  </si>
  <si>
    <t>8201735464</t>
  </si>
  <si>
    <t>Trần Cương Lĩnh</t>
  </si>
  <si>
    <t>047037909552</t>
  </si>
  <si>
    <t>Thôn 3 Quang Thọ, Xã Vũ Quang</t>
  </si>
  <si>
    <t>8201738761</t>
  </si>
  <si>
    <t>Nguyễn Ngọc Lâm</t>
  </si>
  <si>
    <t>047037850828</t>
  </si>
  <si>
    <t>047037910945</t>
  </si>
  <si>
    <t>8232714577</t>
  </si>
  <si>
    <t>NGUYỄN VĂN CÔNG</t>
  </si>
  <si>
    <t>047073038503</t>
  </si>
  <si>
    <t>Thôn 3 Quang Thọ</t>
  </si>
  <si>
    <t>8250250303</t>
  </si>
  <si>
    <t>Phạm Thị Thu</t>
  </si>
  <si>
    <t>047038326693</t>
  </si>
  <si>
    <t>8319407972</t>
  </si>
  <si>
    <t>Lê Văn Nồng</t>
  </si>
  <si>
    <t>047037913283</t>
  </si>
  <si>
    <t>8476750668</t>
  </si>
  <si>
    <t>Trần Thị Trà</t>
  </si>
  <si>
    <t>047042953916</t>
  </si>
  <si>
    <t>8489096957</t>
  </si>
  <si>
    <t>Trần Văn Bình</t>
  </si>
  <si>
    <t>047038328671</t>
  </si>
  <si>
    <t>8489967499</t>
  </si>
  <si>
    <t>Hồ Sỹ Bình</t>
  </si>
  <si>
    <t>047038328601</t>
  </si>
  <si>
    <t>8580847169</t>
  </si>
  <si>
    <t>Trần Văn Mừng</t>
  </si>
  <si>
    <t>047065879810</t>
  </si>
  <si>
    <t>3000906008</t>
  </si>
  <si>
    <t>Trần Xuân Yên</t>
  </si>
  <si>
    <t>047032371395</t>
  </si>
  <si>
    <t>Thôn 4 Thọ Điền, Xã Vũ Quang</t>
  </si>
  <si>
    <t>Thôn Sơn Thọ, xã Vũ Quang</t>
  </si>
  <si>
    <t>047038850457</t>
  </si>
  <si>
    <t>3001051348</t>
  </si>
  <si>
    <t>Trần Tiến Dũng</t>
  </si>
  <si>
    <t>047038096271</t>
  </si>
  <si>
    <t>3001451949</t>
  </si>
  <si>
    <t>Bùi Đình Hưng</t>
  </si>
  <si>
    <t>047037515419</t>
  </si>
  <si>
    <t>Thôn 5 Thọ Điền</t>
  </si>
  <si>
    <t>047068235064</t>
  </si>
  <si>
    <t>3001737306</t>
  </si>
  <si>
    <t>Trần Trọng Hải</t>
  </si>
  <si>
    <t>047073037950</t>
  </si>
  <si>
    <t>Thôn 4 Thọ Điền</t>
  </si>
  <si>
    <t>3001802160</t>
  </si>
  <si>
    <t>Hoàng Thị Thủy</t>
  </si>
  <si>
    <t>047069984886</t>
  </si>
  <si>
    <t>8013049159</t>
  </si>
  <si>
    <t>Phạm Khánh Tòan</t>
  </si>
  <si>
    <t>047070613708</t>
  </si>
  <si>
    <t>8107363441</t>
  </si>
  <si>
    <t>Phạm Ngọc Tuân</t>
  </si>
  <si>
    <t>047066604432</t>
  </si>
  <si>
    <t>Thôn 5 Thọ Điền, Xã Vũ Quang</t>
  </si>
  <si>
    <t>8118798878</t>
  </si>
  <si>
    <t>Trần Nguyên Dực</t>
  </si>
  <si>
    <t>047038096019</t>
  </si>
  <si>
    <t>8125483445</t>
  </si>
  <si>
    <t>Nguyễn Đình Phong</t>
  </si>
  <si>
    <t>047037999463</t>
  </si>
  <si>
    <t>047042968079</t>
  </si>
  <si>
    <t>047064741842</t>
  </si>
  <si>
    <t>8224475702</t>
  </si>
  <si>
    <t>047038000430</t>
  </si>
  <si>
    <t>8224475727</t>
  </si>
  <si>
    <t>Nguyễn Văn Độ</t>
  </si>
  <si>
    <t>047038001960</t>
  </si>
  <si>
    <t>8224475741</t>
  </si>
  <si>
    <t>Trần Văn Đức</t>
  </si>
  <si>
    <t>047038096352</t>
  </si>
  <si>
    <t>8224475759</t>
  </si>
  <si>
    <t>Phùng Xuân Quyền</t>
  </si>
  <si>
    <t>047038085274</t>
  </si>
  <si>
    <t>047038087126</t>
  </si>
  <si>
    <t>047064746133</t>
  </si>
  <si>
    <t>8224475808</t>
  </si>
  <si>
    <t>Phùng Văn Ninh</t>
  </si>
  <si>
    <t>047038085270</t>
  </si>
  <si>
    <t>8224475822</t>
  </si>
  <si>
    <t>Trần Toàn</t>
  </si>
  <si>
    <t>047038096273</t>
  </si>
  <si>
    <t>8224475861</t>
  </si>
  <si>
    <t>Nguyễn Văn Tâm</t>
  </si>
  <si>
    <t>047038030054</t>
  </si>
  <si>
    <t>8224475879</t>
  </si>
  <si>
    <t>Nguyễn Văn Thịnh</t>
  </si>
  <si>
    <t>047038030156</t>
  </si>
  <si>
    <t>8224475942</t>
  </si>
  <si>
    <t>Phùng Đình Phúc</t>
  </si>
  <si>
    <t>047038085266</t>
  </si>
  <si>
    <t>8224475981</t>
  </si>
  <si>
    <t>Nguyễn Đình Nghĩa</t>
  </si>
  <si>
    <t>047037999462</t>
  </si>
  <si>
    <t>8224476015</t>
  </si>
  <si>
    <t>Cao Văn Thân</t>
  </si>
  <si>
    <t>047037997525</t>
  </si>
  <si>
    <t>8224476054</t>
  </si>
  <si>
    <t>047038096637</t>
  </si>
  <si>
    <t>8224476061</t>
  </si>
  <si>
    <t>Nguyễn Xuân Thế</t>
  </si>
  <si>
    <t>047038039037</t>
  </si>
  <si>
    <t>8224476086</t>
  </si>
  <si>
    <t>Phạm Thị Dinh</t>
  </si>
  <si>
    <t>047038058340</t>
  </si>
  <si>
    <t>8224476093</t>
  </si>
  <si>
    <t>Nguyễn Văn Hoà</t>
  </si>
  <si>
    <t>047038019773</t>
  </si>
  <si>
    <t>8224476103</t>
  </si>
  <si>
    <t>Trần Thị Sơn</t>
  </si>
  <si>
    <t>047038096268</t>
  </si>
  <si>
    <t>8224476110</t>
  </si>
  <si>
    <t>Trần Văn Mạnh</t>
  </si>
  <si>
    <t>047038096488</t>
  </si>
  <si>
    <t>8224476128</t>
  </si>
  <si>
    <t>Nguyễn Đức Duẫn</t>
  </si>
  <si>
    <t>047038000075</t>
  </si>
  <si>
    <t>8224476167</t>
  </si>
  <si>
    <t>Phùng Trọng Sỹ</t>
  </si>
  <si>
    <t>047038085268</t>
  </si>
  <si>
    <t>8224476174</t>
  </si>
  <si>
    <t>Nguyễn Đình Tự</t>
  </si>
  <si>
    <t>047038000067</t>
  </si>
  <si>
    <t>8224476181</t>
  </si>
  <si>
    <t>Nguyễn Đình Minh</t>
  </si>
  <si>
    <t>047037999460</t>
  </si>
  <si>
    <t>047037999461</t>
  </si>
  <si>
    <t>8224476262</t>
  </si>
  <si>
    <t>Nguyễn Thanh Hà</t>
  </si>
  <si>
    <t>047042972784</t>
  </si>
  <si>
    <t>8224476287</t>
  </si>
  <si>
    <t>Võ Thị Lam</t>
  </si>
  <si>
    <t>047038096685</t>
  </si>
  <si>
    <t>8224476311</t>
  </si>
  <si>
    <t>Nguyễn Văn Vượng</t>
  </si>
  <si>
    <t>047038030163</t>
  </si>
  <si>
    <t>8224476336</t>
  </si>
  <si>
    <t>Nguyễn Mạnh Hùng</t>
  </si>
  <si>
    <t>047038000191</t>
  </si>
  <si>
    <t>8224476375</t>
  </si>
  <si>
    <t>Nguyễn Đình Văn</t>
  </si>
  <si>
    <t>047038000073</t>
  </si>
  <si>
    <t>8224476424</t>
  </si>
  <si>
    <t>Phạm Quốc Tịnh</t>
  </si>
  <si>
    <t>047038058336</t>
  </si>
  <si>
    <t>8224476431</t>
  </si>
  <si>
    <t>Phạm Thanh Sơn</t>
  </si>
  <si>
    <t>047038058337</t>
  </si>
  <si>
    <t>8224476456</t>
  </si>
  <si>
    <t>Phan Thị Thuận</t>
  </si>
  <si>
    <t>047038078380</t>
  </si>
  <si>
    <t>8224476470</t>
  </si>
  <si>
    <t>Hoàng Ngọc Sơn</t>
  </si>
  <si>
    <t>047037997863</t>
  </si>
  <si>
    <t>8224476488</t>
  </si>
  <si>
    <t>Nguyễn Công Hoan</t>
  </si>
  <si>
    <t>047037657334</t>
  </si>
  <si>
    <t>8224476537</t>
  </si>
  <si>
    <t>Nguyễn Văn Phú</t>
  </si>
  <si>
    <t>047038029605</t>
  </si>
  <si>
    <t>8224476551</t>
  </si>
  <si>
    <t>Phan Xuân Thanh</t>
  </si>
  <si>
    <t>047037756829</t>
  </si>
  <si>
    <t>8224476590</t>
  </si>
  <si>
    <t>Nguyễn Văn Minh</t>
  </si>
  <si>
    <t>047037688734</t>
  </si>
  <si>
    <t>047037700780</t>
  </si>
  <si>
    <t>8224476664</t>
  </si>
  <si>
    <t>Bùi Trí Huyên</t>
  </si>
  <si>
    <t>047037628056</t>
  </si>
  <si>
    <t>8224476689</t>
  </si>
  <si>
    <t>Mai Văn Quang</t>
  </si>
  <si>
    <t>047037654064</t>
  </si>
  <si>
    <t>8224476706</t>
  </si>
  <si>
    <t>047037628858</t>
  </si>
  <si>
    <t>8224476777</t>
  </si>
  <si>
    <t>Trần Bá Hiển</t>
  </si>
  <si>
    <t>047037775405</t>
  </si>
  <si>
    <t>047065879197</t>
  </si>
  <si>
    <t>047066930400</t>
  </si>
  <si>
    <t>8224476791</t>
  </si>
  <si>
    <t>Bùi Thị Thành</t>
  </si>
  <si>
    <t>047037628013</t>
  </si>
  <si>
    <t>8224476819</t>
  </si>
  <si>
    <t>Trần Sỹ Tuyên</t>
  </si>
  <si>
    <t>047037776939</t>
  </si>
  <si>
    <t>8224476826</t>
  </si>
  <si>
    <t>Bùi Trí Tuyên</t>
  </si>
  <si>
    <t>047037628119</t>
  </si>
  <si>
    <t>8224476833</t>
  </si>
  <si>
    <t>Đỗ Hồng Tùng</t>
  </si>
  <si>
    <t>047037628124</t>
  </si>
  <si>
    <t>8224476907</t>
  </si>
  <si>
    <t>Trần Sỹ Kháng</t>
  </si>
  <si>
    <t>047037775640</t>
  </si>
  <si>
    <t>047037775643</t>
  </si>
  <si>
    <t>8224477058</t>
  </si>
  <si>
    <t>Phạm Ngọc Châu</t>
  </si>
  <si>
    <t>047037754463</t>
  </si>
  <si>
    <t>8224477107</t>
  </si>
  <si>
    <t>Phan Hữu Sinh</t>
  </si>
  <si>
    <t>047037756474</t>
  </si>
  <si>
    <t>8224477114</t>
  </si>
  <si>
    <t>Phan Hoài Sơn</t>
  </si>
  <si>
    <t>047037756470</t>
  </si>
  <si>
    <t>8224477185</t>
  </si>
  <si>
    <t>047037754090</t>
  </si>
  <si>
    <t>8224477192</t>
  </si>
  <si>
    <t>Trần Viết Lập</t>
  </si>
  <si>
    <t>047037777245</t>
  </si>
  <si>
    <t>8224477227</t>
  </si>
  <si>
    <t>Phạm Quang Nhật</t>
  </si>
  <si>
    <t>047037754580</t>
  </si>
  <si>
    <t>8224477259</t>
  </si>
  <si>
    <t>Phạm Hồng Sơn</t>
  </si>
  <si>
    <t>047037754344</t>
  </si>
  <si>
    <t>8224477266</t>
  </si>
  <si>
    <t>Phạm Ngọc Cận</t>
  </si>
  <si>
    <t>047037754373</t>
  </si>
  <si>
    <t>8224477354</t>
  </si>
  <si>
    <t>Nguyễn Hiếu</t>
  </si>
  <si>
    <t>047037681840</t>
  </si>
  <si>
    <t>8224477467</t>
  </si>
  <si>
    <t>Trần Văn Kiên</t>
  </si>
  <si>
    <t>047073038497</t>
  </si>
  <si>
    <t>8224477516</t>
  </si>
  <si>
    <t>Phan Văn Hường</t>
  </si>
  <si>
    <t>047037756704</t>
  </si>
  <si>
    <t>8224477636</t>
  </si>
  <si>
    <t>047037777009</t>
  </si>
  <si>
    <t>8240769812</t>
  </si>
  <si>
    <t>Nguyễn Văn Đồng</t>
  </si>
  <si>
    <t>047038850274</t>
  </si>
  <si>
    <t>047038850462</t>
  </si>
  <si>
    <t>8242792567</t>
  </si>
  <si>
    <t>Phùng Đình Hải</t>
  </si>
  <si>
    <t>047038085234</t>
  </si>
  <si>
    <t>8242792581</t>
  </si>
  <si>
    <t>Nguyễn Thị Kim Luyến</t>
  </si>
  <si>
    <t>047038000433</t>
  </si>
  <si>
    <t>8242792630</t>
  </si>
  <si>
    <t>Hoàng Bá Tịnh</t>
  </si>
  <si>
    <t>047037628600</t>
  </si>
  <si>
    <t>8242792648</t>
  </si>
  <si>
    <t>Nguyễn Xuân Bình</t>
  </si>
  <si>
    <t>047037720485</t>
  </si>
  <si>
    <t>047037749814</t>
  </si>
  <si>
    <t>8307862455</t>
  </si>
  <si>
    <t>Trần Văn Linh</t>
  </si>
  <si>
    <t>047068412390</t>
  </si>
  <si>
    <t>8367208078</t>
  </si>
  <si>
    <t>Trần Công Danh</t>
  </si>
  <si>
    <t>047069630614</t>
  </si>
  <si>
    <t>8404430122</t>
  </si>
  <si>
    <t>Nguyễn Trọng Quyền</t>
  </si>
  <si>
    <t>047038000790</t>
  </si>
  <si>
    <t>8447856229</t>
  </si>
  <si>
    <t>Nguyễn Văn Tuấn</t>
  </si>
  <si>
    <t>047038030158</t>
  </si>
  <si>
    <t>8464068820</t>
  </si>
  <si>
    <t>Bùi Đình Hóa</t>
  </si>
  <si>
    <t>047037515262</t>
  </si>
  <si>
    <t>8483157875</t>
  </si>
  <si>
    <t>Đào Giang Nam</t>
  </si>
  <si>
    <t>047037997648</t>
  </si>
  <si>
    <t>8483157882</t>
  </si>
  <si>
    <t>Lê Thị Loan</t>
  </si>
  <si>
    <t>047037998221</t>
  </si>
  <si>
    <t>8483158029</t>
  </si>
  <si>
    <t>Nghiêm Thế Bộ</t>
  </si>
  <si>
    <t>047037657328</t>
  </si>
  <si>
    <t>8651483577</t>
  </si>
  <si>
    <t>Phạm Lý Huỳnh</t>
  </si>
  <si>
    <t>047069414231</t>
  </si>
  <si>
    <t>047070731191</t>
  </si>
  <si>
    <t>8726043632</t>
  </si>
  <si>
    <t>Võ Minh Quyết</t>
  </si>
  <si>
    <t>047064734209</t>
  </si>
  <si>
    <t>8802902374</t>
  </si>
  <si>
    <t>Lương Văn Tương</t>
  </si>
  <si>
    <t>047072991465</t>
  </si>
  <si>
    <t>8809813645</t>
  </si>
  <si>
    <t>Trần Ngọc Giảng</t>
  </si>
  <si>
    <t>047073039308</t>
  </si>
  <si>
    <t>8857740901</t>
  </si>
  <si>
    <t>Thái Văn Thịnh</t>
  </si>
  <si>
    <t>047070317574</t>
  </si>
  <si>
    <t>8858685393</t>
  </si>
  <si>
    <t>Trần Văn Hải</t>
  </si>
  <si>
    <t>047068242958</t>
  </si>
  <si>
    <t>8882062054</t>
  </si>
  <si>
    <t>Nguyễn Văn Điệp</t>
  </si>
  <si>
    <t>047068412135</t>
  </si>
  <si>
    <t>3000804302</t>
  </si>
  <si>
    <t>Nguyễn Văn Trình</t>
  </si>
  <si>
    <t>047037628484</t>
  </si>
  <si>
    <t>Thôn 5 Quang Thọ, Xã Vũ Quang</t>
  </si>
  <si>
    <t>Thôn Song Hương, xã Vũ Quang</t>
  </si>
  <si>
    <t>3000823182</t>
  </si>
  <si>
    <t>Nguyễn Yến Hoàng</t>
  </si>
  <si>
    <t>047037516530</t>
  </si>
  <si>
    <t>8201736475</t>
  </si>
  <si>
    <t>Lê Văn Quang</t>
  </si>
  <si>
    <t>047037773412</t>
  </si>
  <si>
    <t>8201736972</t>
  </si>
  <si>
    <t>Thái Đình Thành</t>
  </si>
  <si>
    <t>047037757006</t>
  </si>
  <si>
    <t>8201737119</t>
  </si>
  <si>
    <t>Lê Hoàng Long</t>
  </si>
  <si>
    <t>047037775724</t>
  </si>
  <si>
    <t>8201737126</t>
  </si>
  <si>
    <t>Nguyễn Quang Trung</t>
  </si>
  <si>
    <t>047037515564</t>
  </si>
  <si>
    <t>8201738514</t>
  </si>
  <si>
    <t>Nguyễn Văn Hà</t>
  </si>
  <si>
    <t>047037289913</t>
  </si>
  <si>
    <t>Thôn 7 Quang Thọ, Xã Vũ Quang</t>
  </si>
  <si>
    <t>8429565202</t>
  </si>
  <si>
    <t>047066522374</t>
  </si>
  <si>
    <t>3000735352</t>
  </si>
  <si>
    <t>Nguyễn Thanh Bình</t>
  </si>
  <si>
    <t>047064745892</t>
  </si>
  <si>
    <t>Thôn 1 Thọ Điền, Xã Vũ Quang</t>
  </si>
  <si>
    <t>Thôn Tân Sơn, xã Vũ Quang</t>
  </si>
  <si>
    <t>3000749789</t>
  </si>
  <si>
    <t>Phan Duy Yên</t>
  </si>
  <si>
    <t>047035401833</t>
  </si>
  <si>
    <t>Thôn 2 Thọ Điền, Xã Vũ Quang</t>
  </si>
  <si>
    <t>3000810049</t>
  </si>
  <si>
    <t>Lê Văn Toàn</t>
  </si>
  <si>
    <t>047032616198</t>
  </si>
  <si>
    <t>3000810384</t>
  </si>
  <si>
    <t>Trần Việt Hùng</t>
  </si>
  <si>
    <t>047037912517</t>
  </si>
  <si>
    <t>Thôn 3 Thọ Điền, Xã Vũ Quang</t>
  </si>
  <si>
    <t>3000909665</t>
  </si>
  <si>
    <t>Trần Ngọc Anh</t>
  </si>
  <si>
    <t>047036185292</t>
  </si>
  <si>
    <t>3000909707</t>
  </si>
  <si>
    <t>Phan Văn Mão</t>
  </si>
  <si>
    <t>047032956784</t>
  </si>
  <si>
    <t>3000909714</t>
  </si>
  <si>
    <t>Võ Viết Thắng</t>
  </si>
  <si>
    <t>047032957161</t>
  </si>
  <si>
    <t>3001053264</t>
  </si>
  <si>
    <t>Trần Quốc Định</t>
  </si>
  <si>
    <t>047032956955</t>
  </si>
  <si>
    <t>3001110836</t>
  </si>
  <si>
    <t>Nguyễn Tiến Đạt</t>
  </si>
  <si>
    <t>047073037869</t>
  </si>
  <si>
    <t>Thôn 2 Thọ Điền</t>
  </si>
  <si>
    <t>3001449234</t>
  </si>
  <si>
    <t>Trần Mạnh Luyến</t>
  </si>
  <si>
    <t>047051038443</t>
  </si>
  <si>
    <t>Thôn 3 Thọ Điền</t>
  </si>
  <si>
    <t>047073037898</t>
  </si>
  <si>
    <t>3001559131</t>
  </si>
  <si>
    <t>047032956490</t>
  </si>
  <si>
    <t>047041015986</t>
  </si>
  <si>
    <t>3001590910</t>
  </si>
  <si>
    <t>Nguyễn Quốc Lâm</t>
  </si>
  <si>
    <t>047033100790</t>
  </si>
  <si>
    <t>3001590935</t>
  </si>
  <si>
    <t>Phạm Văn Sơn</t>
  </si>
  <si>
    <t>047035401827</t>
  </si>
  <si>
    <t>3001590999</t>
  </si>
  <si>
    <t>Trần Sỹ Quý</t>
  </si>
  <si>
    <t>047036942540</t>
  </si>
  <si>
    <t>3001591015</t>
  </si>
  <si>
    <t>Nguyễn Trần Hồng</t>
  </si>
  <si>
    <t>047033125961</t>
  </si>
  <si>
    <t>3001591054</t>
  </si>
  <si>
    <t>Trần Trung Dũng</t>
  </si>
  <si>
    <t>047036942582</t>
  </si>
  <si>
    <t>3002076507</t>
  </si>
  <si>
    <t>Mai Văn Hải</t>
  </si>
  <si>
    <t>047032957209</t>
  </si>
  <si>
    <t>047032957210</t>
  </si>
  <si>
    <t>8063788613</t>
  </si>
  <si>
    <t>Lê Văn Minh</t>
  </si>
  <si>
    <t>047064750257</t>
  </si>
  <si>
    <t>047073038051</t>
  </si>
  <si>
    <t>047073038052</t>
  </si>
  <si>
    <t>8120388685</t>
  </si>
  <si>
    <t>Nguyễn Minh Văn</t>
  </si>
  <si>
    <t>047066518559</t>
  </si>
  <si>
    <t>8160712232</t>
  </si>
  <si>
    <t>Phan Quốc Sơn</t>
  </si>
  <si>
    <t>047073038216</t>
  </si>
  <si>
    <t>Thôn 1 Thọ Điền</t>
  </si>
  <si>
    <t>8188647209</t>
  </si>
  <si>
    <t>Trần Quốc Tuấn</t>
  </si>
  <si>
    <t>047073038219</t>
  </si>
  <si>
    <t>8199843815</t>
  </si>
  <si>
    <t>ĐOÀN THẾ CƯỜNG</t>
  </si>
  <si>
    <t>047037800805</t>
  </si>
  <si>
    <t>8224473261</t>
  </si>
  <si>
    <t>Nguyễn Văn Hoạt</t>
  </si>
  <si>
    <t>047032954376</t>
  </si>
  <si>
    <t>8224473286</t>
  </si>
  <si>
    <t>Phan Hải Hùng</t>
  </si>
  <si>
    <t>047032956629</t>
  </si>
  <si>
    <t>8224473335</t>
  </si>
  <si>
    <t>Nguyễn Đình Dương</t>
  </si>
  <si>
    <t>047032936607</t>
  </si>
  <si>
    <t>8224473455</t>
  </si>
  <si>
    <t>Phan Duy Khai</t>
  </si>
  <si>
    <t>047032956627</t>
  </si>
  <si>
    <t>8224473550</t>
  </si>
  <si>
    <t>Lê Quang Liệu</t>
  </si>
  <si>
    <t>047032613242</t>
  </si>
  <si>
    <t>8224473624</t>
  </si>
  <si>
    <t>Nguyễn Thị Cát</t>
  </si>
  <si>
    <t>047032954055</t>
  </si>
  <si>
    <t>8224473695</t>
  </si>
  <si>
    <t>Nguyễn Thị Tân</t>
  </si>
  <si>
    <t>047032954256</t>
  </si>
  <si>
    <t>8224473705</t>
  </si>
  <si>
    <t>Lê Thế Hùng</t>
  </si>
  <si>
    <t>047032615530</t>
  </si>
  <si>
    <t>8224473712</t>
  </si>
  <si>
    <t>Lê Trọng Kỳ</t>
  </si>
  <si>
    <t>047032615982</t>
  </si>
  <si>
    <t>8224473737</t>
  </si>
  <si>
    <t>Trần Doãn Sương</t>
  </si>
  <si>
    <t>047032956948</t>
  </si>
  <si>
    <t>8224473744</t>
  </si>
  <si>
    <t>Trần Doãn Trung</t>
  </si>
  <si>
    <t>047032956949</t>
  </si>
  <si>
    <t>8224473776</t>
  </si>
  <si>
    <t>Phan Thị Chắt</t>
  </si>
  <si>
    <t>047041015993</t>
  </si>
  <si>
    <t>8224473800</t>
  </si>
  <si>
    <t>Trần Doãn Mậu</t>
  </si>
  <si>
    <t>047032956859</t>
  </si>
  <si>
    <t>8224473857</t>
  </si>
  <si>
    <t>Bùi Huy Thưởng</t>
  </si>
  <si>
    <t>047032586520</t>
  </si>
  <si>
    <t>8224473864</t>
  </si>
  <si>
    <t>Nguyễn Đức Thiết</t>
  </si>
  <si>
    <t>047032947692</t>
  </si>
  <si>
    <t>8224473991</t>
  </si>
  <si>
    <t>Lương Thanh Sơn</t>
  </si>
  <si>
    <t>047032889650</t>
  </si>
  <si>
    <t>8224474018</t>
  </si>
  <si>
    <t>Lê Văn Thơm</t>
  </si>
  <si>
    <t>047032615984</t>
  </si>
  <si>
    <t>8224474057</t>
  </si>
  <si>
    <t>Phan Quốc Hội</t>
  </si>
  <si>
    <t>047032956631</t>
  </si>
  <si>
    <t>8224474071</t>
  </si>
  <si>
    <t>Phan thị Vinh</t>
  </si>
  <si>
    <t>047068234825</t>
  </si>
  <si>
    <t>8224474089</t>
  </si>
  <si>
    <t>Nguyễn Ngọc Mận</t>
  </si>
  <si>
    <t>047033100760</t>
  </si>
  <si>
    <t>8224474138</t>
  </si>
  <si>
    <t>Lê Thị Hồng</t>
  </si>
  <si>
    <t>047032957188</t>
  </si>
  <si>
    <t>8224474145</t>
  </si>
  <si>
    <t>Trần Xuân Toàn</t>
  </si>
  <si>
    <t>047036942722</t>
  </si>
  <si>
    <t>8224474184</t>
  </si>
  <si>
    <t>Phạm Quang Long</t>
  </si>
  <si>
    <t>047033175956</t>
  </si>
  <si>
    <t>8224474201</t>
  </si>
  <si>
    <t>Võ Viết Anh</t>
  </si>
  <si>
    <t>047036942783</t>
  </si>
  <si>
    <t>8224474258</t>
  </si>
  <si>
    <t>Nguyễn Đình Nguyên</t>
  </si>
  <si>
    <t>047033070676</t>
  </si>
  <si>
    <t>8224474265</t>
  </si>
  <si>
    <t>Phan Thị Tùng</t>
  </si>
  <si>
    <t>047036020388</t>
  </si>
  <si>
    <t>047073038496</t>
  </si>
  <si>
    <t>8224474307</t>
  </si>
  <si>
    <t>Phạm Khắc Hải</t>
  </si>
  <si>
    <t>047033171674</t>
  </si>
  <si>
    <t>8224474402</t>
  </si>
  <si>
    <t>Trần Sỹ Hòa</t>
  </si>
  <si>
    <t>047036942538</t>
  </si>
  <si>
    <t>8224474547</t>
  </si>
  <si>
    <t>Phan Thanh Hương</t>
  </si>
  <si>
    <t>047035401919</t>
  </si>
  <si>
    <t>8224474579</t>
  </si>
  <si>
    <t>Trần Văn Đoàn</t>
  </si>
  <si>
    <t>047036942584</t>
  </si>
  <si>
    <t>8224474586</t>
  </si>
  <si>
    <t>Nguyễn Văn Đình</t>
  </si>
  <si>
    <t>047033133824</t>
  </si>
  <si>
    <t>8224474593</t>
  </si>
  <si>
    <t>Phạm Văn Long</t>
  </si>
  <si>
    <t>047035027058</t>
  </si>
  <si>
    <t>8224474628</t>
  </si>
  <si>
    <t>Trần Phi Hoá</t>
  </si>
  <si>
    <t>047036656717</t>
  </si>
  <si>
    <t>8224474667</t>
  </si>
  <si>
    <t>Phạm Thị Thành</t>
  </si>
  <si>
    <t>047033200123</t>
  </si>
  <si>
    <t>8224474674</t>
  </si>
  <si>
    <t>Võ Viết Tịnh</t>
  </si>
  <si>
    <t>047036942797</t>
  </si>
  <si>
    <t>8224474709</t>
  </si>
  <si>
    <t>Mai Thị Trường</t>
  </si>
  <si>
    <t>047032957207</t>
  </si>
  <si>
    <t>8224474716</t>
  </si>
  <si>
    <t>Nguyễn Đình Thái</t>
  </si>
  <si>
    <t>047033070677</t>
  </si>
  <si>
    <t>8224474811</t>
  </si>
  <si>
    <t>Trần Hưng Đạo</t>
  </si>
  <si>
    <t>047036185291</t>
  </si>
  <si>
    <t>8224474868</t>
  </si>
  <si>
    <t>Nguyễn Quốc Khánh</t>
  </si>
  <si>
    <t>047033100788</t>
  </si>
  <si>
    <t>8224474875</t>
  </si>
  <si>
    <t>Nguyễn Thị Liệu</t>
  </si>
  <si>
    <t>047036656836</t>
  </si>
  <si>
    <t>8224474882</t>
  </si>
  <si>
    <t>Phạm Đình Hà</t>
  </si>
  <si>
    <t>047033149042</t>
  </si>
  <si>
    <t>8224474924</t>
  </si>
  <si>
    <t>Lê Huy Minh</t>
  </si>
  <si>
    <t>047032957187</t>
  </si>
  <si>
    <t>8224474963</t>
  </si>
  <si>
    <t>Ngô Giáp</t>
  </si>
  <si>
    <t>047037804542</t>
  </si>
  <si>
    <t>8224475050</t>
  </si>
  <si>
    <t>Nguyễn Văn Cẩn</t>
  </si>
  <si>
    <t>047037852928</t>
  </si>
  <si>
    <t>8224475149</t>
  </si>
  <si>
    <t>Ngô Thị Mạnh</t>
  </si>
  <si>
    <t>047037804867</t>
  </si>
  <si>
    <t>8224475156</t>
  </si>
  <si>
    <t>Ngô Xuân Quý</t>
  </si>
  <si>
    <t>047037804874</t>
  </si>
  <si>
    <t>047037804875</t>
  </si>
  <si>
    <t>8224475205</t>
  </si>
  <si>
    <t>Võ Thái Sơn</t>
  </si>
  <si>
    <t>047037912745</t>
  </si>
  <si>
    <t>8224475251</t>
  </si>
  <si>
    <t>Trần Văn Tình</t>
  </si>
  <si>
    <t>047037912453</t>
  </si>
  <si>
    <t>8224475300</t>
  </si>
  <si>
    <t>Nguyễn Văn Dần</t>
  </si>
  <si>
    <t>047037852930</t>
  </si>
  <si>
    <t>8224475325</t>
  </si>
  <si>
    <t>Nguyễn Xanh</t>
  </si>
  <si>
    <t>047037857607</t>
  </si>
  <si>
    <t>8224475357</t>
  </si>
  <si>
    <t>Phan Đăng Ngô</t>
  </si>
  <si>
    <t>047037910095</t>
  </si>
  <si>
    <t>8224475396</t>
  </si>
  <si>
    <t>Trần Văn Bính</t>
  </si>
  <si>
    <t>047037912289</t>
  </si>
  <si>
    <t>8224475413</t>
  </si>
  <si>
    <t>Nguyễn Văn Bính</t>
  </si>
  <si>
    <t>047037852605</t>
  </si>
  <si>
    <t>8224475484</t>
  </si>
  <si>
    <t>Nguyễn Văn Mại</t>
  </si>
  <si>
    <t>047037852935</t>
  </si>
  <si>
    <t>8224475572</t>
  </si>
  <si>
    <t>Trần Văn Lâm</t>
  </si>
  <si>
    <t>047037912293</t>
  </si>
  <si>
    <t>8224475614</t>
  </si>
  <si>
    <t>Trần Văn Sự</t>
  </si>
  <si>
    <t>047037912449</t>
  </si>
  <si>
    <t>8242792359</t>
  </si>
  <si>
    <t>Lương Sỹ Liêm</t>
  </si>
  <si>
    <t>047032889604</t>
  </si>
  <si>
    <t>8242792398</t>
  </si>
  <si>
    <t>Võ Viết Thanh</t>
  </si>
  <si>
    <t>047032957162</t>
  </si>
  <si>
    <t>8242792408</t>
  </si>
  <si>
    <t>047032954154</t>
  </si>
  <si>
    <t>8242792415</t>
  </si>
  <si>
    <t>Trần Xuân Linh</t>
  </si>
  <si>
    <t>047036942720</t>
  </si>
  <si>
    <t>8242792447</t>
  </si>
  <si>
    <t>Mai Xuân Thành</t>
  </si>
  <si>
    <t>047033068958</t>
  </si>
  <si>
    <t>8242792503</t>
  </si>
  <si>
    <t>Mai Xuân Trường</t>
  </si>
  <si>
    <t>047033068963</t>
  </si>
  <si>
    <t>8242792535</t>
  </si>
  <si>
    <t>Nguyễn Khắc Chính</t>
  </si>
  <si>
    <t>047037805043</t>
  </si>
  <si>
    <t>8314171931</t>
  </si>
  <si>
    <t>Nguyễn Hồng Minh</t>
  </si>
  <si>
    <t>047032953986</t>
  </si>
  <si>
    <t>8360837969</t>
  </si>
  <si>
    <t>Trần Mai Thọ</t>
  </si>
  <si>
    <t>047069901578</t>
  </si>
  <si>
    <t>047073038776</t>
  </si>
  <si>
    <t>8421454451</t>
  </si>
  <si>
    <t>Nguyễn Thanh Hảo</t>
  </si>
  <si>
    <t>047032954047</t>
  </si>
  <si>
    <t>8428985483</t>
  </si>
  <si>
    <t>Trần Cao Cường</t>
  </si>
  <si>
    <t>047036185287</t>
  </si>
  <si>
    <t>047036185289</t>
  </si>
  <si>
    <t>8460880365</t>
  </si>
  <si>
    <t>047041016498</t>
  </si>
  <si>
    <t>8483157794</t>
  </si>
  <si>
    <t>Ngô Thắng</t>
  </si>
  <si>
    <t>047037804731</t>
  </si>
  <si>
    <t>8483325664</t>
  </si>
  <si>
    <t>Hoàng Mạnh Tân</t>
  </si>
  <si>
    <t>047032588293</t>
  </si>
  <si>
    <t>8483327291</t>
  </si>
  <si>
    <t>Lương Sỹ Luyện</t>
  </si>
  <si>
    <t>047032889647</t>
  </si>
  <si>
    <t>8483330417</t>
  </si>
  <si>
    <t>Nguyễn Hoài Đức</t>
  </si>
  <si>
    <t>047032952314</t>
  </si>
  <si>
    <t>8483331900</t>
  </si>
  <si>
    <t>047032954493</t>
  </si>
  <si>
    <t>8483334411</t>
  </si>
  <si>
    <t>Phạm Văn Luận</t>
  </si>
  <si>
    <t>047032956495</t>
  </si>
  <si>
    <t>8483335581</t>
  </si>
  <si>
    <t>Phan Thị Huệ</t>
  </si>
  <si>
    <t>047032956776</t>
  </si>
  <si>
    <t>8483335817</t>
  </si>
  <si>
    <t>Phan Văn Lệ</t>
  </si>
  <si>
    <t>047032956783</t>
  </si>
  <si>
    <t>8483336352</t>
  </si>
  <si>
    <t>Trần Nhật Hùng</t>
  </si>
  <si>
    <t>047032956952</t>
  </si>
  <si>
    <t>8483336786</t>
  </si>
  <si>
    <t>Trần Quốc Luận</t>
  </si>
  <si>
    <t>047032957082</t>
  </si>
  <si>
    <t>8483340687</t>
  </si>
  <si>
    <t>Mai Xuân Dũng</t>
  </si>
  <si>
    <t>047032957212</t>
  </si>
  <si>
    <t>8483341546</t>
  </si>
  <si>
    <t>Ngô Thanh Nhị</t>
  </si>
  <si>
    <t>047037804733</t>
  </si>
  <si>
    <t>8483341916</t>
  </si>
  <si>
    <t>Nguyễn Trường Sơn</t>
  </si>
  <si>
    <t>047037852268</t>
  </si>
  <si>
    <t>8588504237</t>
  </si>
  <si>
    <t>Nguyễn Văn Chất</t>
  </si>
  <si>
    <t>047064734439</t>
  </si>
  <si>
    <t>8734161252</t>
  </si>
  <si>
    <t>Trần Xuân Hùng</t>
  </si>
  <si>
    <t>047064569430</t>
  </si>
  <si>
    <t>047064734214</t>
  </si>
  <si>
    <t>047064734290</t>
  </si>
  <si>
    <t>8794162035</t>
  </si>
  <si>
    <t>Nguyễn Thị Vân</t>
  </si>
  <si>
    <t>047065881904</t>
  </si>
  <si>
    <t>8886472319</t>
  </si>
  <si>
    <t>Mai Thị Huề</t>
  </si>
  <si>
    <t>047070315538</t>
  </si>
  <si>
    <t>8966680515</t>
  </si>
  <si>
    <t>Lê Thị Bé</t>
  </si>
  <si>
    <t>047073039420</t>
  </si>
  <si>
    <t>TM PNN</t>
  </si>
  <si>
    <t>SỐ TIỀN PNN</t>
  </si>
  <si>
    <t>SỐ TIỀN CHẬM NỘP</t>
  </si>
  <si>
    <t>THUẾ TỈNH HÀ TĨNH</t>
  </si>
  <si>
    <t>THUẾ CƠ SỞ 5 TỈNH HÀ TĨNH</t>
  </si>
  <si>
    <t>DANH SÁCH PHẢI NỘP THUẾ SỬ DỤNG ĐẤT PHI NÔNG NGHIỆP NĂM 2026 XÃ VŨ QUANG</t>
  </si>
  <si>
    <t>Số 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</si>
</sst>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_-* #,##0_-;\-* #,##0_-;_-* &quot;-&quot;??_-;_-@_-"/>
  </numFmts>
  <fonts count="5" x14ac:knownFonts="1">
    <font>
      <sz val="14"/>
      <color theme="1"/>
      <name val="Times New Roman"/>
      <family val="2"/>
    </font>
    <font>
      <sz val="14"/>
      <color theme="1"/>
      <name val="Times New Roman"/>
      <family val="2"/>
    </font>
    <font>
      <b/>
      <sz val="18"/>
      <color theme="1"/>
      <name val="Times New Roman"/>
      <family val="1"/>
    </font>
    <font>
      <sz val="18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 applyFill="1"/>
    <xf numFmtId="187" fontId="1" fillId="0" borderId="0" xfId="1" applyNumberFormat="1" applyFont="1" applyFill="1"/>
    <xf numFmtId="0" fontId="3" fillId="0" borderId="0" xfId="0" applyFont="1"/>
    <xf numFmtId="187" fontId="3" fillId="0" borderId="0" xfId="1" applyNumberFormat="1" applyFont="1"/>
    <xf numFmtId="0" fontId="2" fillId="0" borderId="0" xfId="0" applyFont="1" applyAlignment="1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1" xfId="0" applyFont="1" applyFill="1" applyBorder="1"/>
    <xf numFmtId="187" fontId="4" fillId="0" borderId="1" xfId="1" applyNumberFormat="1" applyFont="1" applyFill="1" applyBorder="1"/>
    <xf numFmtId="0" fontId="0" fillId="0" borderId="1" xfId="0" applyFill="1" applyBorder="1"/>
    <xf numFmtId="0" fontId="0" fillId="0" borderId="1" xfId="0" applyFill="1" applyBorder="1" applyAlignment="1">
      <alignment vertical="top"/>
    </xf>
    <xf numFmtId="187" fontId="1" fillId="0" borderId="1" xfId="1" applyNumberFormat="1" applyFont="1" applyFill="1" applyBorder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93"/>
  <sheetViews>
    <sheetView tabSelected="1" zoomScale="87" zoomScaleNormal="87" workbookViewId="0">
      <selection sqref="A1:C1"/>
    </sheetView>
  </sheetViews>
  <sheetFormatPr defaultRowHeight="18.75" x14ac:dyDescent="0.3"/>
  <cols>
    <col min="1" max="1" width="8.88671875" style="1"/>
    <col min="2" max="2" width="14.77734375" style="1" bestFit="1" customWidth="1"/>
    <col min="3" max="3" width="28.6640625" style="1" bestFit="1" customWidth="1"/>
    <col min="4" max="4" width="15" style="1" bestFit="1" customWidth="1"/>
    <col min="5" max="5" width="30" style="1" customWidth="1"/>
    <col min="6" max="6" width="30.77734375" style="1" bestFit="1" customWidth="1"/>
    <col min="7" max="7" width="8.88671875" style="1" hidden="1" customWidth="1"/>
    <col min="8" max="8" width="14.109375" style="2" hidden="1" customWidth="1"/>
    <col min="9" max="9" width="25.33203125" style="2" hidden="1" customWidth="1"/>
    <col min="10" max="10" width="15.109375" style="2" bestFit="1" customWidth="1"/>
    <col min="11" max="16384" width="8.88671875" style="1"/>
  </cols>
  <sheetData>
    <row r="1" spans="1:14" s="3" customFormat="1" ht="23.25" x14ac:dyDescent="0.35">
      <c r="A1" s="13" t="s">
        <v>2593</v>
      </c>
      <c r="B1" s="13"/>
      <c r="C1" s="13"/>
      <c r="H1" s="4"/>
    </row>
    <row r="2" spans="1:14" s="3" customFormat="1" ht="23.25" x14ac:dyDescent="0.35">
      <c r="A2" s="14" t="s">
        <v>2594</v>
      </c>
      <c r="B2" s="14"/>
      <c r="C2" s="14"/>
      <c r="H2" s="4"/>
    </row>
    <row r="3" spans="1:14" s="3" customFormat="1" ht="23.25" x14ac:dyDescent="0.35">
      <c r="H3" s="4"/>
    </row>
    <row r="4" spans="1:14" s="6" customFormat="1" ht="22.5" x14ac:dyDescent="0.3">
      <c r="A4" s="13" t="s">
        <v>2595</v>
      </c>
      <c r="B4" s="13"/>
      <c r="C4" s="13"/>
      <c r="D4" s="13"/>
      <c r="E4" s="13"/>
      <c r="F4" s="13"/>
      <c r="G4" s="13"/>
      <c r="H4" s="13"/>
      <c r="I4" s="13"/>
      <c r="J4" s="13"/>
      <c r="K4" s="5"/>
      <c r="L4" s="5"/>
      <c r="M4" s="5"/>
      <c r="N4" s="5"/>
    </row>
    <row r="5" spans="1:14" s="6" customFormat="1" ht="22.5" x14ac:dyDescent="0.3">
      <c r="A5" s="7"/>
      <c r="B5" s="7"/>
      <c r="C5" s="7"/>
      <c r="D5" s="7"/>
      <c r="E5" s="7"/>
      <c r="F5" s="7"/>
      <c r="G5" s="7"/>
      <c r="H5" s="7"/>
      <c r="I5" s="5"/>
      <c r="J5" s="5"/>
      <c r="K5" s="5"/>
      <c r="L5" s="5"/>
      <c r="M5" s="5"/>
      <c r="N5" s="5"/>
    </row>
    <row r="6" spans="1:14" s="6" customFormat="1" ht="22.5" x14ac:dyDescent="0.3">
      <c r="A6" s="7"/>
      <c r="B6" s="7"/>
      <c r="C6" s="7"/>
      <c r="D6" s="7"/>
      <c r="E6" s="7"/>
      <c r="F6" s="7"/>
      <c r="G6" s="7"/>
      <c r="H6" s="7"/>
      <c r="I6" s="5"/>
      <c r="J6" s="5"/>
      <c r="K6" s="5"/>
      <c r="L6" s="5"/>
      <c r="M6" s="5"/>
      <c r="N6" s="5"/>
    </row>
    <row r="7" spans="1:14" x14ac:dyDescent="0.3">
      <c r="A7" s="8" t="s">
        <v>2596</v>
      </c>
      <c r="B7" s="8" t="s">
        <v>0</v>
      </c>
      <c r="C7" s="8" t="s">
        <v>1</v>
      </c>
      <c r="D7" s="8" t="s">
        <v>2</v>
      </c>
      <c r="E7" s="8" t="s">
        <v>3</v>
      </c>
      <c r="F7" s="8" t="s">
        <v>4</v>
      </c>
      <c r="G7" s="8" t="s">
        <v>2590</v>
      </c>
      <c r="H7" s="9" t="s">
        <v>2591</v>
      </c>
      <c r="I7" s="9" t="s">
        <v>2592</v>
      </c>
      <c r="J7" s="9" t="s">
        <v>5</v>
      </c>
    </row>
    <row r="8" spans="1:14" x14ac:dyDescent="0.3">
      <c r="A8" s="10">
        <v>1</v>
      </c>
      <c r="B8" s="11" t="s">
        <v>6</v>
      </c>
      <c r="C8" s="11" t="s">
        <v>7</v>
      </c>
      <c r="D8" s="11" t="s">
        <v>8</v>
      </c>
      <c r="E8" s="10" t="s">
        <v>9</v>
      </c>
      <c r="F8" s="10" t="s">
        <v>10</v>
      </c>
      <c r="G8" s="10" t="s">
        <v>11</v>
      </c>
      <c r="H8" s="12">
        <v>136000</v>
      </c>
      <c r="I8" s="12">
        <v>1899</v>
      </c>
      <c r="J8" s="12">
        <f>H8+I8</f>
        <v>137899</v>
      </c>
    </row>
    <row r="9" spans="1:14" x14ac:dyDescent="0.3">
      <c r="A9" s="10">
        <v>2</v>
      </c>
      <c r="B9" s="11" t="s">
        <v>6</v>
      </c>
      <c r="C9" s="11" t="s">
        <v>7</v>
      </c>
      <c r="D9" s="11" t="s">
        <v>12</v>
      </c>
      <c r="E9" s="10" t="s">
        <v>9</v>
      </c>
      <c r="F9" s="10" t="s">
        <v>10</v>
      </c>
      <c r="G9" s="10" t="s">
        <v>11</v>
      </c>
      <c r="H9" s="12">
        <v>196000</v>
      </c>
      <c r="I9" s="12">
        <v>1793</v>
      </c>
      <c r="J9" s="12">
        <f t="shared" ref="J9:J72" si="0">H9+I9</f>
        <v>197793</v>
      </c>
    </row>
    <row r="10" spans="1:14" x14ac:dyDescent="0.3">
      <c r="A10" s="10">
        <v>3</v>
      </c>
      <c r="B10" s="11" t="s">
        <v>13</v>
      </c>
      <c r="C10" s="11" t="s">
        <v>14</v>
      </c>
      <c r="D10" s="11" t="s">
        <v>15</v>
      </c>
      <c r="E10" s="10" t="s">
        <v>16</v>
      </c>
      <c r="F10" s="10" t="s">
        <v>10</v>
      </c>
      <c r="G10" s="10" t="s">
        <v>11</v>
      </c>
      <c r="H10" s="12">
        <v>238000</v>
      </c>
      <c r="I10" s="12">
        <v>0</v>
      </c>
      <c r="J10" s="12">
        <f t="shared" si="0"/>
        <v>238000</v>
      </c>
    </row>
    <row r="11" spans="1:14" x14ac:dyDescent="0.3">
      <c r="A11" s="10">
        <v>4</v>
      </c>
      <c r="B11" s="11" t="s">
        <v>17</v>
      </c>
      <c r="C11" s="11" t="s">
        <v>18</v>
      </c>
      <c r="D11" s="11" t="s">
        <v>19</v>
      </c>
      <c r="E11" s="10" t="s">
        <v>20</v>
      </c>
      <c r="F11" s="10" t="s">
        <v>10</v>
      </c>
      <c r="G11" s="10" t="s">
        <v>11</v>
      </c>
      <c r="H11" s="12">
        <v>71400</v>
      </c>
      <c r="I11" s="12">
        <v>3427</v>
      </c>
      <c r="J11" s="12">
        <f t="shared" si="0"/>
        <v>74827</v>
      </c>
    </row>
    <row r="12" spans="1:14" x14ac:dyDescent="0.3">
      <c r="A12" s="10">
        <v>5</v>
      </c>
      <c r="B12" s="11" t="s">
        <v>21</v>
      </c>
      <c r="C12" s="11" t="s">
        <v>22</v>
      </c>
      <c r="D12" s="11" t="s">
        <v>23</v>
      </c>
      <c r="E12" s="10" t="s">
        <v>16</v>
      </c>
      <c r="F12" s="10" t="s">
        <v>10</v>
      </c>
      <c r="G12" s="10" t="s">
        <v>11</v>
      </c>
      <c r="H12" s="12">
        <v>42000</v>
      </c>
      <c r="I12" s="12">
        <v>4401</v>
      </c>
      <c r="J12" s="12">
        <f t="shared" si="0"/>
        <v>46401</v>
      </c>
    </row>
    <row r="13" spans="1:14" x14ac:dyDescent="0.3">
      <c r="A13" s="10">
        <v>6</v>
      </c>
      <c r="B13" s="11" t="s">
        <v>24</v>
      </c>
      <c r="C13" s="11" t="s">
        <v>25</v>
      </c>
      <c r="D13" s="11" t="s">
        <v>26</v>
      </c>
      <c r="E13" s="10" t="s">
        <v>9</v>
      </c>
      <c r="F13" s="10" t="s">
        <v>10</v>
      </c>
      <c r="G13" s="10" t="s">
        <v>11</v>
      </c>
      <c r="H13" s="12">
        <v>112000</v>
      </c>
      <c r="I13" s="12">
        <v>0</v>
      </c>
      <c r="J13" s="12">
        <f t="shared" si="0"/>
        <v>112000</v>
      </c>
    </row>
    <row r="14" spans="1:14" x14ac:dyDescent="0.3">
      <c r="A14" s="10">
        <v>7</v>
      </c>
      <c r="B14" s="11" t="s">
        <v>27</v>
      </c>
      <c r="C14" s="11" t="s">
        <v>28</v>
      </c>
      <c r="D14" s="11" t="s">
        <v>29</v>
      </c>
      <c r="E14" s="10" t="s">
        <v>30</v>
      </c>
      <c r="F14" s="10" t="s">
        <v>10</v>
      </c>
      <c r="G14" s="10" t="s">
        <v>11</v>
      </c>
      <c r="H14" s="12">
        <v>96000</v>
      </c>
      <c r="I14" s="12">
        <v>0</v>
      </c>
      <c r="J14" s="12">
        <f t="shared" si="0"/>
        <v>96000</v>
      </c>
    </row>
    <row r="15" spans="1:14" x14ac:dyDescent="0.3">
      <c r="A15" s="10">
        <v>8</v>
      </c>
      <c r="B15" s="11" t="s">
        <v>31</v>
      </c>
      <c r="C15" s="11" t="s">
        <v>32</v>
      </c>
      <c r="D15" s="11" t="s">
        <v>33</v>
      </c>
      <c r="E15" s="10" t="s">
        <v>9</v>
      </c>
      <c r="F15" s="10" t="s">
        <v>10</v>
      </c>
      <c r="G15" s="10" t="s">
        <v>11</v>
      </c>
      <c r="H15" s="12">
        <v>147000</v>
      </c>
      <c r="I15" s="12">
        <v>2690</v>
      </c>
      <c r="J15" s="12">
        <f t="shared" si="0"/>
        <v>149690</v>
      </c>
    </row>
    <row r="16" spans="1:14" x14ac:dyDescent="0.3">
      <c r="A16" s="10">
        <v>9</v>
      </c>
      <c r="B16" s="11" t="s">
        <v>31</v>
      </c>
      <c r="C16" s="11" t="s">
        <v>32</v>
      </c>
      <c r="D16" s="11" t="s">
        <v>34</v>
      </c>
      <c r="E16" s="10" t="s">
        <v>9</v>
      </c>
      <c r="F16" s="10" t="s">
        <v>10</v>
      </c>
      <c r="G16" s="10" t="s">
        <v>11</v>
      </c>
      <c r="H16" s="12">
        <v>5040</v>
      </c>
      <c r="I16" s="12">
        <v>92</v>
      </c>
      <c r="J16" s="12">
        <f t="shared" si="0"/>
        <v>5132</v>
      </c>
    </row>
    <row r="17" spans="1:10" x14ac:dyDescent="0.3">
      <c r="A17" s="10">
        <v>10</v>
      </c>
      <c r="B17" s="11" t="s">
        <v>31</v>
      </c>
      <c r="C17" s="11" t="s">
        <v>32</v>
      </c>
      <c r="D17" s="11" t="s">
        <v>35</v>
      </c>
      <c r="E17" s="10" t="s">
        <v>9</v>
      </c>
      <c r="F17" s="10" t="s">
        <v>10</v>
      </c>
      <c r="G17" s="10" t="s">
        <v>11</v>
      </c>
      <c r="H17" s="12">
        <v>8400</v>
      </c>
      <c r="I17" s="12">
        <v>154</v>
      </c>
      <c r="J17" s="12">
        <f t="shared" si="0"/>
        <v>8554</v>
      </c>
    </row>
    <row r="18" spans="1:10" x14ac:dyDescent="0.3">
      <c r="A18" s="10">
        <v>11</v>
      </c>
      <c r="B18" s="11" t="s">
        <v>36</v>
      </c>
      <c r="C18" s="11" t="s">
        <v>37</v>
      </c>
      <c r="D18" s="11" t="s">
        <v>38</v>
      </c>
      <c r="E18" s="10" t="s">
        <v>9</v>
      </c>
      <c r="F18" s="10" t="s">
        <v>10</v>
      </c>
      <c r="G18" s="10" t="s">
        <v>11</v>
      </c>
      <c r="H18" s="12">
        <v>54000</v>
      </c>
      <c r="I18" s="12">
        <v>6343</v>
      </c>
      <c r="J18" s="12">
        <f t="shared" si="0"/>
        <v>60343</v>
      </c>
    </row>
    <row r="19" spans="1:10" x14ac:dyDescent="0.3">
      <c r="A19" s="10">
        <v>12</v>
      </c>
      <c r="B19" s="11" t="s">
        <v>39</v>
      </c>
      <c r="C19" s="11" t="s">
        <v>40</v>
      </c>
      <c r="D19" s="11" t="s">
        <v>41</v>
      </c>
      <c r="E19" s="10" t="s">
        <v>9</v>
      </c>
      <c r="F19" s="10" t="s">
        <v>10</v>
      </c>
      <c r="G19" s="10" t="s">
        <v>11</v>
      </c>
      <c r="H19" s="12">
        <v>60767</v>
      </c>
      <c r="I19" s="12">
        <v>1112</v>
      </c>
      <c r="J19" s="12">
        <f t="shared" si="0"/>
        <v>61879</v>
      </c>
    </row>
    <row r="20" spans="1:10" x14ac:dyDescent="0.3">
      <c r="A20" s="10">
        <v>13</v>
      </c>
      <c r="B20" s="11" t="s">
        <v>42</v>
      </c>
      <c r="C20" s="11" t="s">
        <v>43</v>
      </c>
      <c r="D20" s="11" t="s">
        <v>44</v>
      </c>
      <c r="E20" s="10" t="s">
        <v>9</v>
      </c>
      <c r="F20" s="10" t="s">
        <v>10</v>
      </c>
      <c r="G20" s="10" t="s">
        <v>11</v>
      </c>
      <c r="H20" s="12">
        <v>63000</v>
      </c>
      <c r="I20" s="12">
        <v>3024</v>
      </c>
      <c r="J20" s="12">
        <f t="shared" si="0"/>
        <v>66024</v>
      </c>
    </row>
    <row r="21" spans="1:10" x14ac:dyDescent="0.3">
      <c r="A21" s="10">
        <v>14</v>
      </c>
      <c r="B21" s="11" t="s">
        <v>45</v>
      </c>
      <c r="C21" s="11" t="s">
        <v>46</v>
      </c>
      <c r="D21" s="11" t="s">
        <v>47</v>
      </c>
      <c r="E21" s="10" t="s">
        <v>9</v>
      </c>
      <c r="F21" s="10" t="s">
        <v>10</v>
      </c>
      <c r="G21" s="10" t="s">
        <v>11</v>
      </c>
      <c r="H21" s="12">
        <v>42000</v>
      </c>
      <c r="I21" s="12">
        <v>227</v>
      </c>
      <c r="J21" s="12">
        <f t="shared" si="0"/>
        <v>42227</v>
      </c>
    </row>
    <row r="22" spans="1:10" x14ac:dyDescent="0.3">
      <c r="A22" s="10">
        <v>15</v>
      </c>
      <c r="B22" s="11" t="s">
        <v>45</v>
      </c>
      <c r="C22" s="11" t="s">
        <v>46</v>
      </c>
      <c r="D22" s="11" t="s">
        <v>48</v>
      </c>
      <c r="E22" s="10" t="s">
        <v>9</v>
      </c>
      <c r="F22" s="10" t="s">
        <v>10</v>
      </c>
      <c r="G22" s="10" t="s">
        <v>11</v>
      </c>
      <c r="H22" s="12">
        <v>81000</v>
      </c>
      <c r="I22" s="12">
        <v>1482</v>
      </c>
      <c r="J22" s="12">
        <f t="shared" si="0"/>
        <v>82482</v>
      </c>
    </row>
    <row r="23" spans="1:10" x14ac:dyDescent="0.3">
      <c r="A23" s="10">
        <v>16</v>
      </c>
      <c r="B23" s="11" t="s">
        <v>49</v>
      </c>
      <c r="C23" s="11" t="s">
        <v>50</v>
      </c>
      <c r="D23" s="11" t="s">
        <v>51</v>
      </c>
      <c r="E23" s="10" t="s">
        <v>9</v>
      </c>
      <c r="F23" s="10" t="s">
        <v>10</v>
      </c>
      <c r="G23" s="10" t="s">
        <v>11</v>
      </c>
      <c r="H23" s="12">
        <v>63000</v>
      </c>
      <c r="I23" s="12">
        <v>0</v>
      </c>
      <c r="J23" s="12">
        <f t="shared" si="0"/>
        <v>63000</v>
      </c>
    </row>
    <row r="24" spans="1:10" x14ac:dyDescent="0.3">
      <c r="A24" s="10">
        <v>17</v>
      </c>
      <c r="B24" s="11" t="s">
        <v>52</v>
      </c>
      <c r="C24" s="11" t="s">
        <v>53</v>
      </c>
      <c r="D24" s="11" t="s">
        <v>54</v>
      </c>
      <c r="E24" s="10" t="s">
        <v>9</v>
      </c>
      <c r="F24" s="10" t="s">
        <v>10</v>
      </c>
      <c r="G24" s="10" t="s">
        <v>11</v>
      </c>
      <c r="H24" s="12">
        <v>234000</v>
      </c>
      <c r="I24" s="12">
        <v>6998</v>
      </c>
      <c r="J24" s="12">
        <f t="shared" si="0"/>
        <v>240998</v>
      </c>
    </row>
    <row r="25" spans="1:10" x14ac:dyDescent="0.3">
      <c r="A25" s="10">
        <v>18</v>
      </c>
      <c r="B25" s="11" t="s">
        <v>55</v>
      </c>
      <c r="C25" s="11" t="s">
        <v>56</v>
      </c>
      <c r="D25" s="11" t="s">
        <v>57</v>
      </c>
      <c r="E25" s="10" t="s">
        <v>9</v>
      </c>
      <c r="F25" s="10" t="s">
        <v>10</v>
      </c>
      <c r="G25" s="10" t="s">
        <v>11</v>
      </c>
      <c r="H25" s="12">
        <v>179200</v>
      </c>
      <c r="I25" s="12">
        <v>3279</v>
      </c>
      <c r="J25" s="12">
        <f t="shared" si="0"/>
        <v>182479</v>
      </c>
    </row>
    <row r="26" spans="1:10" x14ac:dyDescent="0.3">
      <c r="A26" s="10">
        <v>19</v>
      </c>
      <c r="B26" s="11" t="s">
        <v>58</v>
      </c>
      <c r="C26" s="11" t="s">
        <v>59</v>
      </c>
      <c r="D26" s="11" t="s">
        <v>60</v>
      </c>
      <c r="E26" s="10" t="s">
        <v>9</v>
      </c>
      <c r="F26" s="10" t="s">
        <v>10</v>
      </c>
      <c r="G26" s="10" t="s">
        <v>11</v>
      </c>
      <c r="H26" s="12">
        <v>63000</v>
      </c>
      <c r="I26" s="12">
        <v>3024</v>
      </c>
      <c r="J26" s="12">
        <f t="shared" si="0"/>
        <v>66024</v>
      </c>
    </row>
    <row r="27" spans="1:10" x14ac:dyDescent="0.3">
      <c r="A27" s="10">
        <v>20</v>
      </c>
      <c r="B27" s="11" t="s">
        <v>61</v>
      </c>
      <c r="C27" s="11" t="s">
        <v>62</v>
      </c>
      <c r="D27" s="11" t="s">
        <v>63</v>
      </c>
      <c r="E27" s="10" t="s">
        <v>9</v>
      </c>
      <c r="F27" s="10" t="s">
        <v>10</v>
      </c>
      <c r="G27" s="10" t="s">
        <v>11</v>
      </c>
      <c r="H27" s="12">
        <v>84000</v>
      </c>
      <c r="I27" s="12">
        <v>2520</v>
      </c>
      <c r="J27" s="12">
        <f t="shared" si="0"/>
        <v>86520</v>
      </c>
    </row>
    <row r="28" spans="1:10" x14ac:dyDescent="0.3">
      <c r="A28" s="10">
        <v>21</v>
      </c>
      <c r="B28" s="11" t="s">
        <v>64</v>
      </c>
      <c r="C28" s="11" t="s">
        <v>65</v>
      </c>
      <c r="D28" s="11" t="s">
        <v>66</v>
      </c>
      <c r="E28" s="10" t="s">
        <v>9</v>
      </c>
      <c r="F28" s="10" t="s">
        <v>10</v>
      </c>
      <c r="G28" s="10" t="s">
        <v>11</v>
      </c>
      <c r="H28" s="12">
        <v>58800</v>
      </c>
      <c r="I28" s="12">
        <v>1764</v>
      </c>
      <c r="J28" s="12">
        <f t="shared" si="0"/>
        <v>60564</v>
      </c>
    </row>
    <row r="29" spans="1:10" x14ac:dyDescent="0.3">
      <c r="A29" s="10">
        <v>22</v>
      </c>
      <c r="B29" s="11" t="s">
        <v>67</v>
      </c>
      <c r="C29" s="11" t="s">
        <v>68</v>
      </c>
      <c r="D29" s="11" t="s">
        <v>69</v>
      </c>
      <c r="E29" s="10" t="s">
        <v>9</v>
      </c>
      <c r="F29" s="10" t="s">
        <v>10</v>
      </c>
      <c r="G29" s="10" t="s">
        <v>11</v>
      </c>
      <c r="H29" s="12">
        <v>63000</v>
      </c>
      <c r="I29" s="12">
        <v>0</v>
      </c>
      <c r="J29" s="12">
        <f t="shared" si="0"/>
        <v>63000</v>
      </c>
    </row>
    <row r="30" spans="1:10" x14ac:dyDescent="0.3">
      <c r="A30" s="10">
        <v>23</v>
      </c>
      <c r="B30" s="11" t="s">
        <v>70</v>
      </c>
      <c r="C30" s="11" t="s">
        <v>71</v>
      </c>
      <c r="D30" s="11" t="s">
        <v>72</v>
      </c>
      <c r="E30" s="10" t="s">
        <v>20</v>
      </c>
      <c r="F30" s="10" t="s">
        <v>10</v>
      </c>
      <c r="G30" s="10" t="s">
        <v>11</v>
      </c>
      <c r="H30" s="12">
        <v>84000</v>
      </c>
      <c r="I30" s="12">
        <v>3730</v>
      </c>
      <c r="J30" s="12">
        <f t="shared" si="0"/>
        <v>87730</v>
      </c>
    </row>
    <row r="31" spans="1:10" x14ac:dyDescent="0.3">
      <c r="A31" s="10">
        <v>24</v>
      </c>
      <c r="B31" s="11" t="s">
        <v>73</v>
      </c>
      <c r="C31" s="11" t="s">
        <v>74</v>
      </c>
      <c r="D31" s="11" t="s">
        <v>75</v>
      </c>
      <c r="E31" s="10" t="s">
        <v>20</v>
      </c>
      <c r="F31" s="10" t="s">
        <v>10</v>
      </c>
      <c r="G31" s="10" t="s">
        <v>11</v>
      </c>
      <c r="H31" s="12">
        <v>78400</v>
      </c>
      <c r="I31" s="12">
        <v>3763</v>
      </c>
      <c r="J31" s="12">
        <f t="shared" si="0"/>
        <v>82163</v>
      </c>
    </row>
    <row r="32" spans="1:10" x14ac:dyDescent="0.3">
      <c r="A32" s="10">
        <v>25</v>
      </c>
      <c r="B32" s="11" t="s">
        <v>76</v>
      </c>
      <c r="C32" s="11" t="s">
        <v>77</v>
      </c>
      <c r="D32" s="11" t="s">
        <v>78</v>
      </c>
      <c r="E32" s="10" t="s">
        <v>20</v>
      </c>
      <c r="F32" s="10" t="s">
        <v>10</v>
      </c>
      <c r="G32" s="10" t="s">
        <v>11</v>
      </c>
      <c r="H32" s="12">
        <v>84000</v>
      </c>
      <c r="I32" s="12">
        <v>35565</v>
      </c>
      <c r="J32" s="12">
        <f t="shared" si="0"/>
        <v>119565</v>
      </c>
    </row>
    <row r="33" spans="1:10" x14ac:dyDescent="0.3">
      <c r="A33" s="10">
        <v>26</v>
      </c>
      <c r="B33" s="11" t="s">
        <v>79</v>
      </c>
      <c r="C33" s="11" t="s">
        <v>80</v>
      </c>
      <c r="D33" s="11" t="s">
        <v>81</v>
      </c>
      <c r="E33" s="10" t="s">
        <v>20</v>
      </c>
      <c r="F33" s="10" t="s">
        <v>10</v>
      </c>
      <c r="G33" s="10" t="s">
        <v>11</v>
      </c>
      <c r="H33" s="12">
        <v>115500</v>
      </c>
      <c r="I33" s="12">
        <v>20805</v>
      </c>
      <c r="J33" s="12">
        <f t="shared" si="0"/>
        <v>136305</v>
      </c>
    </row>
    <row r="34" spans="1:10" x14ac:dyDescent="0.3">
      <c r="A34" s="10">
        <v>27</v>
      </c>
      <c r="B34" s="11" t="s">
        <v>82</v>
      </c>
      <c r="C34" s="11" t="s">
        <v>83</v>
      </c>
      <c r="D34" s="11" t="s">
        <v>84</v>
      </c>
      <c r="E34" s="10" t="s">
        <v>20</v>
      </c>
      <c r="F34" s="10" t="s">
        <v>10</v>
      </c>
      <c r="G34" s="10" t="s">
        <v>11</v>
      </c>
      <c r="H34" s="12">
        <v>84000</v>
      </c>
      <c r="I34" s="12">
        <v>5242</v>
      </c>
      <c r="J34" s="12">
        <f t="shared" si="0"/>
        <v>89242</v>
      </c>
    </row>
    <row r="35" spans="1:10" x14ac:dyDescent="0.3">
      <c r="A35" s="10">
        <v>28</v>
      </c>
      <c r="B35" s="11" t="s">
        <v>85</v>
      </c>
      <c r="C35" s="11" t="s">
        <v>86</v>
      </c>
      <c r="D35" s="11" t="s">
        <v>87</v>
      </c>
      <c r="E35" s="10" t="s">
        <v>20</v>
      </c>
      <c r="F35" s="10" t="s">
        <v>10</v>
      </c>
      <c r="G35" s="10" t="s">
        <v>11</v>
      </c>
      <c r="H35" s="12">
        <v>56000</v>
      </c>
      <c r="I35" s="12">
        <v>2688</v>
      </c>
      <c r="J35" s="12">
        <f t="shared" si="0"/>
        <v>58688</v>
      </c>
    </row>
    <row r="36" spans="1:10" x14ac:dyDescent="0.3">
      <c r="A36" s="10">
        <v>29</v>
      </c>
      <c r="B36" s="11" t="s">
        <v>88</v>
      </c>
      <c r="C36" s="11" t="s">
        <v>89</v>
      </c>
      <c r="D36" s="11" t="s">
        <v>90</v>
      </c>
      <c r="E36" s="10" t="s">
        <v>16</v>
      </c>
      <c r="F36" s="10" t="s">
        <v>10</v>
      </c>
      <c r="G36" s="10" t="s">
        <v>11</v>
      </c>
      <c r="H36" s="12">
        <v>134400</v>
      </c>
      <c r="I36" s="12">
        <v>0</v>
      </c>
      <c r="J36" s="12">
        <f t="shared" si="0"/>
        <v>134400</v>
      </c>
    </row>
    <row r="37" spans="1:10" x14ac:dyDescent="0.3">
      <c r="A37" s="10">
        <v>30</v>
      </c>
      <c r="B37" s="11" t="s">
        <v>91</v>
      </c>
      <c r="C37" s="11" t="s">
        <v>92</v>
      </c>
      <c r="D37" s="11" t="s">
        <v>93</v>
      </c>
      <c r="E37" s="10" t="s">
        <v>20</v>
      </c>
      <c r="F37" s="10" t="s">
        <v>10</v>
      </c>
      <c r="G37" s="10" t="s">
        <v>11</v>
      </c>
      <c r="H37" s="12">
        <v>144000</v>
      </c>
      <c r="I37" s="12">
        <v>15465</v>
      </c>
      <c r="J37" s="12">
        <f t="shared" si="0"/>
        <v>159465</v>
      </c>
    </row>
    <row r="38" spans="1:10" x14ac:dyDescent="0.3">
      <c r="A38" s="10">
        <v>31</v>
      </c>
      <c r="B38" s="11" t="s">
        <v>94</v>
      </c>
      <c r="C38" s="11" t="s">
        <v>95</v>
      </c>
      <c r="D38" s="11" t="s">
        <v>96</v>
      </c>
      <c r="E38" s="10" t="s">
        <v>16</v>
      </c>
      <c r="F38" s="10" t="s">
        <v>10</v>
      </c>
      <c r="G38" s="10" t="s">
        <v>11</v>
      </c>
      <c r="H38" s="12">
        <v>102000</v>
      </c>
      <c r="I38" s="12">
        <v>0</v>
      </c>
      <c r="J38" s="12">
        <f t="shared" si="0"/>
        <v>102000</v>
      </c>
    </row>
    <row r="39" spans="1:10" x14ac:dyDescent="0.3">
      <c r="A39" s="10">
        <v>32</v>
      </c>
      <c r="B39" s="11" t="s">
        <v>97</v>
      </c>
      <c r="C39" s="11" t="s">
        <v>98</v>
      </c>
      <c r="D39" s="11" t="s">
        <v>99</v>
      </c>
      <c r="E39" s="10" t="s">
        <v>20</v>
      </c>
      <c r="F39" s="10" t="s">
        <v>10</v>
      </c>
      <c r="G39" s="10" t="s">
        <v>11</v>
      </c>
      <c r="H39" s="12">
        <v>0</v>
      </c>
      <c r="I39" s="12">
        <v>211</v>
      </c>
      <c r="J39" s="12">
        <f t="shared" si="0"/>
        <v>211</v>
      </c>
    </row>
    <row r="40" spans="1:10" x14ac:dyDescent="0.3">
      <c r="A40" s="10">
        <v>33</v>
      </c>
      <c r="B40" s="11" t="s">
        <v>97</v>
      </c>
      <c r="C40" s="11" t="s">
        <v>98</v>
      </c>
      <c r="D40" s="11" t="s">
        <v>100</v>
      </c>
      <c r="E40" s="10" t="s">
        <v>20</v>
      </c>
      <c r="F40" s="10" t="s">
        <v>10</v>
      </c>
      <c r="G40" s="10" t="s">
        <v>11</v>
      </c>
      <c r="H40" s="12">
        <v>81000</v>
      </c>
      <c r="I40" s="12">
        <v>2219</v>
      </c>
      <c r="J40" s="12">
        <f t="shared" si="0"/>
        <v>83219</v>
      </c>
    </row>
    <row r="41" spans="1:10" x14ac:dyDescent="0.3">
      <c r="A41" s="10">
        <v>34</v>
      </c>
      <c r="B41" s="11" t="s">
        <v>101</v>
      </c>
      <c r="C41" s="11" t="s">
        <v>102</v>
      </c>
      <c r="D41" s="11" t="s">
        <v>103</v>
      </c>
      <c r="E41" s="10" t="s">
        <v>20</v>
      </c>
      <c r="F41" s="10" t="s">
        <v>10</v>
      </c>
      <c r="G41" s="10" t="s">
        <v>11</v>
      </c>
      <c r="H41" s="12">
        <v>56000</v>
      </c>
      <c r="I41" s="12">
        <v>3494</v>
      </c>
      <c r="J41" s="12">
        <f t="shared" si="0"/>
        <v>59494</v>
      </c>
    </row>
    <row r="42" spans="1:10" x14ac:dyDescent="0.3">
      <c r="A42" s="10">
        <v>35</v>
      </c>
      <c r="B42" s="11" t="s">
        <v>104</v>
      </c>
      <c r="C42" s="11" t="s">
        <v>105</v>
      </c>
      <c r="D42" s="11" t="s">
        <v>106</v>
      </c>
      <c r="E42" s="10" t="s">
        <v>20</v>
      </c>
      <c r="F42" s="10" t="s">
        <v>10</v>
      </c>
      <c r="G42" s="10" t="s">
        <v>11</v>
      </c>
      <c r="H42" s="12">
        <v>54000</v>
      </c>
      <c r="I42" s="12">
        <v>0</v>
      </c>
      <c r="J42" s="12">
        <f t="shared" si="0"/>
        <v>54000</v>
      </c>
    </row>
    <row r="43" spans="1:10" x14ac:dyDescent="0.3">
      <c r="A43" s="10">
        <v>36</v>
      </c>
      <c r="B43" s="11" t="s">
        <v>107</v>
      </c>
      <c r="C43" s="11" t="s">
        <v>108</v>
      </c>
      <c r="D43" s="11" t="s">
        <v>109</v>
      </c>
      <c r="E43" s="10" t="s">
        <v>20</v>
      </c>
      <c r="F43" s="10" t="s">
        <v>10</v>
      </c>
      <c r="G43" s="10" t="s">
        <v>11</v>
      </c>
      <c r="H43" s="12">
        <v>56000</v>
      </c>
      <c r="I43" s="12">
        <v>2688</v>
      </c>
      <c r="J43" s="12">
        <f t="shared" si="0"/>
        <v>58688</v>
      </c>
    </row>
    <row r="44" spans="1:10" x14ac:dyDescent="0.3">
      <c r="A44" s="10">
        <v>37</v>
      </c>
      <c r="B44" s="11" t="s">
        <v>110</v>
      </c>
      <c r="C44" s="11" t="s">
        <v>111</v>
      </c>
      <c r="D44" s="11" t="s">
        <v>112</v>
      </c>
      <c r="E44" s="10" t="s">
        <v>20</v>
      </c>
      <c r="F44" s="10" t="s">
        <v>10</v>
      </c>
      <c r="G44" s="10" t="s">
        <v>11</v>
      </c>
      <c r="H44" s="12">
        <v>56000</v>
      </c>
      <c r="I44" s="12">
        <v>1025</v>
      </c>
      <c r="J44" s="12">
        <f t="shared" si="0"/>
        <v>57025</v>
      </c>
    </row>
    <row r="45" spans="1:10" x14ac:dyDescent="0.3">
      <c r="A45" s="10">
        <v>38</v>
      </c>
      <c r="B45" s="11" t="s">
        <v>113</v>
      </c>
      <c r="C45" s="11" t="s">
        <v>114</v>
      </c>
      <c r="D45" s="11" t="s">
        <v>115</v>
      </c>
      <c r="E45" s="10" t="s">
        <v>20</v>
      </c>
      <c r="F45" s="10" t="s">
        <v>10</v>
      </c>
      <c r="G45" s="10" t="s">
        <v>11</v>
      </c>
      <c r="H45" s="12">
        <v>14000</v>
      </c>
      <c r="I45" s="12">
        <v>0</v>
      </c>
      <c r="J45" s="12">
        <f t="shared" si="0"/>
        <v>14000</v>
      </c>
    </row>
    <row r="46" spans="1:10" x14ac:dyDescent="0.3">
      <c r="A46" s="10">
        <v>39</v>
      </c>
      <c r="B46" s="11" t="s">
        <v>113</v>
      </c>
      <c r="C46" s="11" t="s">
        <v>114</v>
      </c>
      <c r="D46" s="11" t="s">
        <v>116</v>
      </c>
      <c r="E46" s="10" t="s">
        <v>20</v>
      </c>
      <c r="F46" s="10" t="s">
        <v>10</v>
      </c>
      <c r="G46" s="10" t="s">
        <v>11</v>
      </c>
      <c r="H46" s="12">
        <v>40000</v>
      </c>
      <c r="I46" s="12">
        <v>0</v>
      </c>
      <c r="J46" s="12">
        <f t="shared" si="0"/>
        <v>40000</v>
      </c>
    </row>
    <row r="47" spans="1:10" x14ac:dyDescent="0.3">
      <c r="A47" s="10">
        <v>40</v>
      </c>
      <c r="B47" s="11" t="s">
        <v>117</v>
      </c>
      <c r="C47" s="11" t="s">
        <v>118</v>
      </c>
      <c r="D47" s="11" t="s">
        <v>119</v>
      </c>
      <c r="E47" s="10" t="s">
        <v>20</v>
      </c>
      <c r="F47" s="10" t="s">
        <v>10</v>
      </c>
      <c r="G47" s="10" t="s">
        <v>11</v>
      </c>
      <c r="H47" s="12">
        <v>214200</v>
      </c>
      <c r="I47" s="12">
        <v>3920</v>
      </c>
      <c r="J47" s="12">
        <f t="shared" si="0"/>
        <v>218120</v>
      </c>
    </row>
    <row r="48" spans="1:10" x14ac:dyDescent="0.3">
      <c r="A48" s="10">
        <v>41</v>
      </c>
      <c r="B48" s="11" t="s">
        <v>120</v>
      </c>
      <c r="C48" s="11" t="s">
        <v>121</v>
      </c>
      <c r="D48" s="11" t="s">
        <v>122</v>
      </c>
      <c r="E48" s="10" t="s">
        <v>20</v>
      </c>
      <c r="F48" s="10" t="s">
        <v>10</v>
      </c>
      <c r="G48" s="10" t="s">
        <v>11</v>
      </c>
      <c r="H48" s="12">
        <v>56000</v>
      </c>
      <c r="I48" s="12">
        <v>1680</v>
      </c>
      <c r="J48" s="12">
        <f t="shared" si="0"/>
        <v>57680</v>
      </c>
    </row>
    <row r="49" spans="1:10" x14ac:dyDescent="0.3">
      <c r="A49" s="10">
        <v>42</v>
      </c>
      <c r="B49" s="11" t="s">
        <v>123</v>
      </c>
      <c r="C49" s="11" t="s">
        <v>124</v>
      </c>
      <c r="D49" s="11" t="s">
        <v>125</v>
      </c>
      <c r="E49" s="10" t="s">
        <v>9</v>
      </c>
      <c r="F49" s="10" t="s">
        <v>10</v>
      </c>
      <c r="G49" s="10" t="s">
        <v>11</v>
      </c>
      <c r="H49" s="12">
        <v>63000</v>
      </c>
      <c r="I49" s="12">
        <v>2722</v>
      </c>
      <c r="J49" s="12">
        <f t="shared" si="0"/>
        <v>65722</v>
      </c>
    </row>
    <row r="50" spans="1:10" x14ac:dyDescent="0.3">
      <c r="A50" s="10">
        <v>43</v>
      </c>
      <c r="B50" s="11" t="s">
        <v>126</v>
      </c>
      <c r="C50" s="11" t="s">
        <v>127</v>
      </c>
      <c r="D50" s="11" t="s">
        <v>128</v>
      </c>
      <c r="E50" s="10" t="s">
        <v>30</v>
      </c>
      <c r="F50" s="10" t="s">
        <v>10</v>
      </c>
      <c r="G50" s="10" t="s">
        <v>11</v>
      </c>
      <c r="H50" s="12">
        <v>96600</v>
      </c>
      <c r="I50" s="12">
        <v>0</v>
      </c>
      <c r="J50" s="12">
        <f t="shared" si="0"/>
        <v>96600</v>
      </c>
    </row>
    <row r="51" spans="1:10" x14ac:dyDescent="0.3">
      <c r="A51" s="10">
        <v>44</v>
      </c>
      <c r="B51" s="11" t="s">
        <v>129</v>
      </c>
      <c r="C51" s="11" t="s">
        <v>130</v>
      </c>
      <c r="D51" s="11" t="s">
        <v>131</v>
      </c>
      <c r="E51" s="10" t="s">
        <v>9</v>
      </c>
      <c r="F51" s="10" t="s">
        <v>10</v>
      </c>
      <c r="G51" s="10" t="s">
        <v>11</v>
      </c>
      <c r="H51" s="12">
        <v>147000</v>
      </c>
      <c r="I51" s="12">
        <v>2690</v>
      </c>
      <c r="J51" s="12">
        <f t="shared" si="0"/>
        <v>149690</v>
      </c>
    </row>
    <row r="52" spans="1:10" x14ac:dyDescent="0.3">
      <c r="A52" s="10">
        <v>45</v>
      </c>
      <c r="B52" s="11" t="s">
        <v>132</v>
      </c>
      <c r="C52" s="11" t="s">
        <v>133</v>
      </c>
      <c r="D52" s="11" t="s">
        <v>134</v>
      </c>
      <c r="E52" s="10" t="s">
        <v>20</v>
      </c>
      <c r="F52" s="10" t="s">
        <v>10</v>
      </c>
      <c r="G52" s="10" t="s">
        <v>11</v>
      </c>
      <c r="H52" s="12">
        <v>56000</v>
      </c>
      <c r="I52" s="12">
        <v>2688</v>
      </c>
      <c r="J52" s="12">
        <f t="shared" si="0"/>
        <v>58688</v>
      </c>
    </row>
    <row r="53" spans="1:10" x14ac:dyDescent="0.3">
      <c r="A53" s="10">
        <v>46</v>
      </c>
      <c r="B53" s="11" t="s">
        <v>135</v>
      </c>
      <c r="C53" s="11" t="s">
        <v>136</v>
      </c>
      <c r="D53" s="11" t="s">
        <v>137</v>
      </c>
      <c r="E53" s="10" t="s">
        <v>20</v>
      </c>
      <c r="F53" s="10" t="s">
        <v>10</v>
      </c>
      <c r="G53" s="10" t="s">
        <v>11</v>
      </c>
      <c r="H53" s="12">
        <v>63000</v>
      </c>
      <c r="I53" s="12">
        <v>1890</v>
      </c>
      <c r="J53" s="12">
        <f t="shared" si="0"/>
        <v>64890</v>
      </c>
    </row>
    <row r="54" spans="1:10" x14ac:dyDescent="0.3">
      <c r="A54" s="10">
        <v>47</v>
      </c>
      <c r="B54" s="11" t="s">
        <v>138</v>
      </c>
      <c r="C54" s="11" t="s">
        <v>139</v>
      </c>
      <c r="D54" s="11" t="s">
        <v>140</v>
      </c>
      <c r="E54" s="10" t="s">
        <v>20</v>
      </c>
      <c r="F54" s="10" t="s">
        <v>10</v>
      </c>
      <c r="G54" s="10" t="s">
        <v>11</v>
      </c>
      <c r="H54" s="12">
        <v>61600</v>
      </c>
      <c r="I54" s="12">
        <v>7762</v>
      </c>
      <c r="J54" s="12">
        <f t="shared" si="0"/>
        <v>69362</v>
      </c>
    </row>
    <row r="55" spans="1:10" x14ac:dyDescent="0.3">
      <c r="A55" s="10">
        <v>48</v>
      </c>
      <c r="B55" s="11" t="s">
        <v>141</v>
      </c>
      <c r="C55" s="11" t="s">
        <v>142</v>
      </c>
      <c r="D55" s="11" t="s">
        <v>143</v>
      </c>
      <c r="E55" s="10" t="s">
        <v>20</v>
      </c>
      <c r="F55" s="10" t="s">
        <v>10</v>
      </c>
      <c r="G55" s="10" t="s">
        <v>11</v>
      </c>
      <c r="H55" s="12">
        <v>179200</v>
      </c>
      <c r="I55" s="12">
        <v>1640</v>
      </c>
      <c r="J55" s="12">
        <f t="shared" si="0"/>
        <v>180840</v>
      </c>
    </row>
    <row r="56" spans="1:10" x14ac:dyDescent="0.3">
      <c r="A56" s="10">
        <v>49</v>
      </c>
      <c r="B56" s="11" t="s">
        <v>144</v>
      </c>
      <c r="C56" s="11" t="s">
        <v>145</v>
      </c>
      <c r="D56" s="11" t="s">
        <v>146</v>
      </c>
      <c r="E56" s="10" t="s">
        <v>16</v>
      </c>
      <c r="F56" s="10" t="s">
        <v>10</v>
      </c>
      <c r="G56" s="10" t="s">
        <v>11</v>
      </c>
      <c r="H56" s="12">
        <v>70000</v>
      </c>
      <c r="I56" s="12">
        <v>0</v>
      </c>
      <c r="J56" s="12">
        <f t="shared" si="0"/>
        <v>70000</v>
      </c>
    </row>
    <row r="57" spans="1:10" x14ac:dyDescent="0.3">
      <c r="A57" s="10">
        <v>50</v>
      </c>
      <c r="B57" s="11" t="s">
        <v>147</v>
      </c>
      <c r="C57" s="11" t="s">
        <v>148</v>
      </c>
      <c r="D57" s="11" t="s">
        <v>149</v>
      </c>
      <c r="E57" s="10" t="s">
        <v>16</v>
      </c>
      <c r="F57" s="10" t="s">
        <v>10</v>
      </c>
      <c r="G57" s="10" t="s">
        <v>11</v>
      </c>
      <c r="H57" s="12">
        <v>147000</v>
      </c>
      <c r="I57" s="12">
        <v>0</v>
      </c>
      <c r="J57" s="12">
        <f t="shared" si="0"/>
        <v>147000</v>
      </c>
    </row>
    <row r="58" spans="1:10" x14ac:dyDescent="0.3">
      <c r="A58" s="10">
        <v>51</v>
      </c>
      <c r="B58" s="11" t="s">
        <v>150</v>
      </c>
      <c r="C58" s="11" t="s">
        <v>151</v>
      </c>
      <c r="D58" s="11" t="s">
        <v>152</v>
      </c>
      <c r="E58" s="10"/>
      <c r="F58" s="11" t="s">
        <v>153</v>
      </c>
      <c r="G58" s="10" t="s">
        <v>154</v>
      </c>
      <c r="H58" s="12">
        <v>14087</v>
      </c>
      <c r="I58" s="12">
        <v>4887</v>
      </c>
      <c r="J58" s="12">
        <f t="shared" si="0"/>
        <v>18974</v>
      </c>
    </row>
    <row r="59" spans="1:10" x14ac:dyDescent="0.3">
      <c r="A59" s="10">
        <v>52</v>
      </c>
      <c r="B59" s="11" t="s">
        <v>150</v>
      </c>
      <c r="C59" s="11" t="s">
        <v>151</v>
      </c>
      <c r="D59" s="11" t="s">
        <v>155</v>
      </c>
      <c r="E59" s="10"/>
      <c r="F59" s="11" t="s">
        <v>153</v>
      </c>
      <c r="G59" s="10" t="s">
        <v>154</v>
      </c>
      <c r="H59" s="12">
        <v>14087</v>
      </c>
      <c r="I59" s="12">
        <v>4887</v>
      </c>
      <c r="J59" s="12">
        <f t="shared" si="0"/>
        <v>18974</v>
      </c>
    </row>
    <row r="60" spans="1:10" x14ac:dyDescent="0.3">
      <c r="A60" s="10">
        <v>53</v>
      </c>
      <c r="B60" s="11" t="s">
        <v>150</v>
      </c>
      <c r="C60" s="11" t="s">
        <v>151</v>
      </c>
      <c r="D60" s="11" t="s">
        <v>156</v>
      </c>
      <c r="E60" s="10"/>
      <c r="F60" s="11" t="s">
        <v>153</v>
      </c>
      <c r="G60" s="10" t="s">
        <v>154</v>
      </c>
      <c r="H60" s="12">
        <v>16128</v>
      </c>
      <c r="I60" s="12">
        <v>5593</v>
      </c>
      <c r="J60" s="12">
        <f t="shared" si="0"/>
        <v>21721</v>
      </c>
    </row>
    <row r="61" spans="1:10" x14ac:dyDescent="0.3">
      <c r="A61" s="10">
        <v>54</v>
      </c>
      <c r="B61" s="11" t="s">
        <v>150</v>
      </c>
      <c r="C61" s="11" t="s">
        <v>151</v>
      </c>
      <c r="D61" s="11" t="s">
        <v>157</v>
      </c>
      <c r="E61" s="10"/>
      <c r="F61" s="11" t="s">
        <v>153</v>
      </c>
      <c r="G61" s="10" t="s">
        <v>154</v>
      </c>
      <c r="H61" s="12">
        <v>57246</v>
      </c>
      <c r="I61" s="12">
        <v>5716</v>
      </c>
      <c r="J61" s="12">
        <f t="shared" si="0"/>
        <v>62962</v>
      </c>
    </row>
    <row r="62" spans="1:10" x14ac:dyDescent="0.3">
      <c r="A62" s="10">
        <v>55</v>
      </c>
      <c r="B62" s="11" t="s">
        <v>150</v>
      </c>
      <c r="C62" s="11" t="s">
        <v>151</v>
      </c>
      <c r="D62" s="11" t="s">
        <v>158</v>
      </c>
      <c r="E62" s="10"/>
      <c r="F62" s="11" t="s">
        <v>153</v>
      </c>
      <c r="G62" s="10" t="s">
        <v>11</v>
      </c>
      <c r="H62" s="12">
        <v>41832</v>
      </c>
      <c r="I62" s="12">
        <v>0</v>
      </c>
      <c r="J62" s="12">
        <f t="shared" si="0"/>
        <v>41832</v>
      </c>
    </row>
    <row r="63" spans="1:10" x14ac:dyDescent="0.3">
      <c r="A63" s="10">
        <v>56</v>
      </c>
      <c r="B63" s="11" t="s">
        <v>159</v>
      </c>
      <c r="C63" s="11" t="s">
        <v>160</v>
      </c>
      <c r="D63" s="11" t="s">
        <v>161</v>
      </c>
      <c r="E63" s="10" t="s">
        <v>162</v>
      </c>
      <c r="F63" s="10" t="s">
        <v>163</v>
      </c>
      <c r="G63" s="10" t="s">
        <v>11</v>
      </c>
      <c r="H63" s="12">
        <v>32000</v>
      </c>
      <c r="I63" s="12">
        <v>0</v>
      </c>
      <c r="J63" s="12">
        <f t="shared" si="0"/>
        <v>32000</v>
      </c>
    </row>
    <row r="64" spans="1:10" x14ac:dyDescent="0.3">
      <c r="A64" s="10">
        <v>57</v>
      </c>
      <c r="B64" s="11" t="s">
        <v>164</v>
      </c>
      <c r="C64" s="11" t="s">
        <v>165</v>
      </c>
      <c r="D64" s="11" t="s">
        <v>166</v>
      </c>
      <c r="E64" s="10" t="s">
        <v>162</v>
      </c>
      <c r="F64" s="10" t="s">
        <v>163</v>
      </c>
      <c r="G64" s="10" t="s">
        <v>154</v>
      </c>
      <c r="H64" s="12">
        <v>340140</v>
      </c>
      <c r="I64" s="12">
        <v>42422</v>
      </c>
      <c r="J64" s="12">
        <f t="shared" si="0"/>
        <v>382562</v>
      </c>
    </row>
    <row r="65" spans="1:10" x14ac:dyDescent="0.3">
      <c r="A65" s="10">
        <v>58</v>
      </c>
      <c r="B65" s="11" t="s">
        <v>164</v>
      </c>
      <c r="C65" s="11" t="s">
        <v>165</v>
      </c>
      <c r="D65" s="11" t="s">
        <v>167</v>
      </c>
      <c r="E65" s="10" t="s">
        <v>162</v>
      </c>
      <c r="F65" s="10" t="s">
        <v>163</v>
      </c>
      <c r="G65" s="10" t="s">
        <v>11</v>
      </c>
      <c r="H65" s="12">
        <v>60480</v>
      </c>
      <c r="I65" s="12">
        <v>7450</v>
      </c>
      <c r="J65" s="12">
        <f t="shared" si="0"/>
        <v>67930</v>
      </c>
    </row>
    <row r="66" spans="1:10" x14ac:dyDescent="0.3">
      <c r="A66" s="10">
        <v>59</v>
      </c>
      <c r="B66" s="11" t="s">
        <v>168</v>
      </c>
      <c r="C66" s="11" t="s">
        <v>169</v>
      </c>
      <c r="D66" s="11" t="s">
        <v>170</v>
      </c>
      <c r="E66" s="10" t="s">
        <v>171</v>
      </c>
      <c r="F66" s="10" t="s">
        <v>163</v>
      </c>
      <c r="G66" s="10" t="s">
        <v>11</v>
      </c>
      <c r="H66" s="12">
        <v>27000</v>
      </c>
      <c r="I66" s="12">
        <v>0</v>
      </c>
      <c r="J66" s="12">
        <f t="shared" si="0"/>
        <v>27000</v>
      </c>
    </row>
    <row r="67" spans="1:10" x14ac:dyDescent="0.3">
      <c r="A67" s="10">
        <v>60</v>
      </c>
      <c r="B67" s="11" t="s">
        <v>172</v>
      </c>
      <c r="C67" s="11" t="s">
        <v>173</v>
      </c>
      <c r="D67" s="11" t="s">
        <v>174</v>
      </c>
      <c r="E67" s="10" t="s">
        <v>175</v>
      </c>
      <c r="F67" s="10" t="s">
        <v>163</v>
      </c>
      <c r="G67" s="10" t="s">
        <v>11</v>
      </c>
      <c r="H67" s="12">
        <v>27000</v>
      </c>
      <c r="I67" s="12">
        <v>0</v>
      </c>
      <c r="J67" s="12">
        <f t="shared" si="0"/>
        <v>27000</v>
      </c>
    </row>
    <row r="68" spans="1:10" x14ac:dyDescent="0.3">
      <c r="A68" s="10">
        <v>61</v>
      </c>
      <c r="B68" s="11" t="s">
        <v>176</v>
      </c>
      <c r="C68" s="11" t="s">
        <v>177</v>
      </c>
      <c r="D68" s="11" t="s">
        <v>178</v>
      </c>
      <c r="E68" s="10" t="s">
        <v>162</v>
      </c>
      <c r="F68" s="10" t="s">
        <v>163</v>
      </c>
      <c r="G68" s="10" t="s">
        <v>11</v>
      </c>
      <c r="H68" s="12">
        <v>21600</v>
      </c>
      <c r="I68" s="12">
        <v>198</v>
      </c>
      <c r="J68" s="12">
        <f t="shared" si="0"/>
        <v>21798</v>
      </c>
    </row>
    <row r="69" spans="1:10" x14ac:dyDescent="0.3">
      <c r="A69" s="10">
        <v>62</v>
      </c>
      <c r="B69" s="11" t="s">
        <v>176</v>
      </c>
      <c r="C69" s="11" t="s">
        <v>177</v>
      </c>
      <c r="D69" s="11" t="s">
        <v>179</v>
      </c>
      <c r="E69" s="10" t="s">
        <v>162</v>
      </c>
      <c r="F69" s="10" t="s">
        <v>163</v>
      </c>
      <c r="G69" s="10" t="s">
        <v>11</v>
      </c>
      <c r="H69" s="12">
        <v>806400</v>
      </c>
      <c r="I69" s="12">
        <v>7379</v>
      </c>
      <c r="J69" s="12">
        <f t="shared" si="0"/>
        <v>813779</v>
      </c>
    </row>
    <row r="70" spans="1:10" x14ac:dyDescent="0.3">
      <c r="A70" s="10">
        <v>63</v>
      </c>
      <c r="B70" s="11" t="s">
        <v>180</v>
      </c>
      <c r="C70" s="11" t="s">
        <v>181</v>
      </c>
      <c r="D70" s="11" t="s">
        <v>182</v>
      </c>
      <c r="E70" s="10" t="s">
        <v>162</v>
      </c>
      <c r="F70" s="10" t="s">
        <v>163</v>
      </c>
      <c r="G70" s="10" t="s">
        <v>154</v>
      </c>
      <c r="H70" s="12">
        <v>168000</v>
      </c>
      <c r="I70" s="12">
        <v>0</v>
      </c>
      <c r="J70" s="12">
        <f t="shared" si="0"/>
        <v>168000</v>
      </c>
    </row>
    <row r="71" spans="1:10" x14ac:dyDescent="0.3">
      <c r="A71" s="10">
        <v>64</v>
      </c>
      <c r="B71" s="11" t="s">
        <v>180</v>
      </c>
      <c r="C71" s="11" t="s">
        <v>181</v>
      </c>
      <c r="D71" s="11" t="s">
        <v>183</v>
      </c>
      <c r="E71" s="10" t="s">
        <v>162</v>
      </c>
      <c r="F71" s="10" t="s">
        <v>163</v>
      </c>
      <c r="G71" s="10" t="s">
        <v>11</v>
      </c>
      <c r="H71" s="12">
        <v>21555</v>
      </c>
      <c r="I71" s="12">
        <v>0</v>
      </c>
      <c r="J71" s="12">
        <f t="shared" si="0"/>
        <v>21555</v>
      </c>
    </row>
    <row r="72" spans="1:10" x14ac:dyDescent="0.3">
      <c r="A72" s="10">
        <v>65</v>
      </c>
      <c r="B72" s="11" t="s">
        <v>184</v>
      </c>
      <c r="C72" s="11" t="s">
        <v>185</v>
      </c>
      <c r="D72" s="11" t="s">
        <v>186</v>
      </c>
      <c r="E72" s="10" t="s">
        <v>162</v>
      </c>
      <c r="F72" s="10" t="s">
        <v>163</v>
      </c>
      <c r="G72" s="10" t="s">
        <v>11</v>
      </c>
      <c r="H72" s="12">
        <v>113736</v>
      </c>
      <c r="I72" s="12">
        <v>0</v>
      </c>
      <c r="J72" s="12">
        <f t="shared" si="0"/>
        <v>113736</v>
      </c>
    </row>
    <row r="73" spans="1:10" x14ac:dyDescent="0.3">
      <c r="A73" s="10">
        <v>66</v>
      </c>
      <c r="B73" s="11" t="s">
        <v>187</v>
      </c>
      <c r="C73" s="11" t="s">
        <v>188</v>
      </c>
      <c r="D73" s="11" t="s">
        <v>189</v>
      </c>
      <c r="E73" s="10" t="s">
        <v>162</v>
      </c>
      <c r="F73" s="10" t="s">
        <v>163</v>
      </c>
      <c r="G73" s="10" t="s">
        <v>11</v>
      </c>
      <c r="H73" s="12">
        <v>282240</v>
      </c>
      <c r="I73" s="12">
        <v>2582</v>
      </c>
      <c r="J73" s="12">
        <f t="shared" ref="J73:J136" si="1">H73+I73</f>
        <v>284822</v>
      </c>
    </row>
    <row r="74" spans="1:10" x14ac:dyDescent="0.3">
      <c r="A74" s="10">
        <v>67</v>
      </c>
      <c r="B74" s="11" t="s">
        <v>190</v>
      </c>
      <c r="C74" s="11" t="s">
        <v>191</v>
      </c>
      <c r="D74" s="11" t="s">
        <v>192</v>
      </c>
      <c r="E74" s="10" t="s">
        <v>162</v>
      </c>
      <c r="F74" s="10" t="s">
        <v>163</v>
      </c>
      <c r="G74" s="10" t="s">
        <v>11</v>
      </c>
      <c r="H74" s="12">
        <v>66618</v>
      </c>
      <c r="I74" s="12">
        <v>0</v>
      </c>
      <c r="J74" s="12">
        <f t="shared" si="1"/>
        <v>66618</v>
      </c>
    </row>
    <row r="75" spans="1:10" x14ac:dyDescent="0.3">
      <c r="A75" s="10">
        <v>68</v>
      </c>
      <c r="B75" s="11" t="s">
        <v>190</v>
      </c>
      <c r="C75" s="11" t="s">
        <v>191</v>
      </c>
      <c r="D75" s="11" t="s">
        <v>193</v>
      </c>
      <c r="E75" s="10" t="s">
        <v>162</v>
      </c>
      <c r="F75" s="10" t="s">
        <v>163</v>
      </c>
      <c r="G75" s="10" t="s">
        <v>11</v>
      </c>
      <c r="H75" s="12">
        <v>25382</v>
      </c>
      <c r="I75" s="12">
        <v>0</v>
      </c>
      <c r="J75" s="12">
        <f t="shared" si="1"/>
        <v>25382</v>
      </c>
    </row>
    <row r="76" spans="1:10" x14ac:dyDescent="0.3">
      <c r="A76" s="10">
        <v>69</v>
      </c>
      <c r="B76" s="11" t="s">
        <v>194</v>
      </c>
      <c r="C76" s="11" t="s">
        <v>195</v>
      </c>
      <c r="D76" s="11" t="s">
        <v>196</v>
      </c>
      <c r="E76" s="10" t="s">
        <v>175</v>
      </c>
      <c r="F76" s="10" t="s">
        <v>163</v>
      </c>
      <c r="G76" s="10" t="s">
        <v>11</v>
      </c>
      <c r="H76" s="12">
        <v>243600</v>
      </c>
      <c r="I76" s="12">
        <v>2229</v>
      </c>
      <c r="J76" s="12">
        <f t="shared" si="1"/>
        <v>245829</v>
      </c>
    </row>
    <row r="77" spans="1:10" x14ac:dyDescent="0.3">
      <c r="A77" s="10">
        <v>70</v>
      </c>
      <c r="B77" s="11" t="s">
        <v>197</v>
      </c>
      <c r="C77" s="11" t="s">
        <v>198</v>
      </c>
      <c r="D77" s="11" t="s">
        <v>199</v>
      </c>
      <c r="E77" s="10" t="s">
        <v>175</v>
      </c>
      <c r="F77" s="10" t="s">
        <v>163</v>
      </c>
      <c r="G77" s="10" t="s">
        <v>11</v>
      </c>
      <c r="H77" s="12">
        <v>32400</v>
      </c>
      <c r="I77" s="12">
        <v>7685</v>
      </c>
      <c r="J77" s="12">
        <f t="shared" si="1"/>
        <v>40085</v>
      </c>
    </row>
    <row r="78" spans="1:10" x14ac:dyDescent="0.3">
      <c r="A78" s="10">
        <v>71</v>
      </c>
      <c r="B78" s="11" t="s">
        <v>200</v>
      </c>
      <c r="C78" s="11" t="s">
        <v>201</v>
      </c>
      <c r="D78" s="11" t="s">
        <v>202</v>
      </c>
      <c r="E78" s="10" t="s">
        <v>175</v>
      </c>
      <c r="F78" s="10" t="s">
        <v>163</v>
      </c>
      <c r="G78" s="10" t="s">
        <v>11</v>
      </c>
      <c r="H78" s="12">
        <v>7200</v>
      </c>
      <c r="I78" s="12">
        <v>0</v>
      </c>
      <c r="J78" s="12">
        <f t="shared" si="1"/>
        <v>7200</v>
      </c>
    </row>
    <row r="79" spans="1:10" x14ac:dyDescent="0.3">
      <c r="A79" s="10">
        <v>72</v>
      </c>
      <c r="B79" s="11" t="s">
        <v>200</v>
      </c>
      <c r="C79" s="11" t="s">
        <v>201</v>
      </c>
      <c r="D79" s="11" t="s">
        <v>203</v>
      </c>
      <c r="E79" s="10" t="s">
        <v>175</v>
      </c>
      <c r="F79" s="10" t="s">
        <v>163</v>
      </c>
      <c r="G79" s="10" t="s">
        <v>11</v>
      </c>
      <c r="H79" s="12">
        <v>197200</v>
      </c>
      <c r="I79" s="12">
        <v>1862</v>
      </c>
      <c r="J79" s="12">
        <f t="shared" si="1"/>
        <v>199062</v>
      </c>
    </row>
    <row r="80" spans="1:10" x14ac:dyDescent="0.3">
      <c r="A80" s="10">
        <v>73</v>
      </c>
      <c r="B80" s="11" t="s">
        <v>204</v>
      </c>
      <c r="C80" s="11" t="s">
        <v>205</v>
      </c>
      <c r="D80" s="11" t="s">
        <v>206</v>
      </c>
      <c r="E80" s="10" t="s">
        <v>175</v>
      </c>
      <c r="F80" s="10" t="s">
        <v>163</v>
      </c>
      <c r="G80" s="10" t="s">
        <v>11</v>
      </c>
      <c r="H80" s="12">
        <v>28800</v>
      </c>
      <c r="I80" s="12">
        <v>264</v>
      </c>
      <c r="J80" s="12">
        <f t="shared" si="1"/>
        <v>29064</v>
      </c>
    </row>
    <row r="81" spans="1:10" x14ac:dyDescent="0.3">
      <c r="A81" s="10">
        <v>74</v>
      </c>
      <c r="B81" s="11" t="s">
        <v>204</v>
      </c>
      <c r="C81" s="11" t="s">
        <v>205</v>
      </c>
      <c r="D81" s="11" t="s">
        <v>207</v>
      </c>
      <c r="E81" s="10" t="s">
        <v>175</v>
      </c>
      <c r="F81" s="10" t="s">
        <v>163</v>
      </c>
      <c r="G81" s="10" t="s">
        <v>11</v>
      </c>
      <c r="H81" s="12">
        <v>182700</v>
      </c>
      <c r="I81" s="12">
        <v>1672</v>
      </c>
      <c r="J81" s="12">
        <f t="shared" si="1"/>
        <v>184372</v>
      </c>
    </row>
    <row r="82" spans="1:10" x14ac:dyDescent="0.3">
      <c r="A82" s="10">
        <v>75</v>
      </c>
      <c r="B82" s="11" t="s">
        <v>208</v>
      </c>
      <c r="C82" s="11" t="s">
        <v>209</v>
      </c>
      <c r="D82" s="11" t="s">
        <v>210</v>
      </c>
      <c r="E82" s="10" t="s">
        <v>175</v>
      </c>
      <c r="F82" s="10" t="s">
        <v>163</v>
      </c>
      <c r="G82" s="10" t="s">
        <v>11</v>
      </c>
      <c r="H82" s="12">
        <v>117600</v>
      </c>
      <c r="I82" s="12">
        <v>0</v>
      </c>
      <c r="J82" s="12">
        <f t="shared" si="1"/>
        <v>117600</v>
      </c>
    </row>
    <row r="83" spans="1:10" x14ac:dyDescent="0.3">
      <c r="A83" s="10">
        <v>76</v>
      </c>
      <c r="B83" s="11" t="s">
        <v>211</v>
      </c>
      <c r="C83" s="11" t="s">
        <v>212</v>
      </c>
      <c r="D83" s="11" t="s">
        <v>213</v>
      </c>
      <c r="E83" s="10" t="s">
        <v>214</v>
      </c>
      <c r="F83" s="10" t="s">
        <v>163</v>
      </c>
      <c r="G83" s="10" t="s">
        <v>11</v>
      </c>
      <c r="H83" s="12">
        <v>117600</v>
      </c>
      <c r="I83" s="12">
        <v>0</v>
      </c>
      <c r="J83" s="12">
        <f t="shared" si="1"/>
        <v>117600</v>
      </c>
    </row>
    <row r="84" spans="1:10" x14ac:dyDescent="0.3">
      <c r="A84" s="10">
        <v>77</v>
      </c>
      <c r="B84" s="11" t="s">
        <v>215</v>
      </c>
      <c r="C84" s="11" t="s">
        <v>216</v>
      </c>
      <c r="D84" s="11" t="s">
        <v>217</v>
      </c>
      <c r="E84" s="10" t="s">
        <v>214</v>
      </c>
      <c r="F84" s="10" t="s">
        <v>163</v>
      </c>
      <c r="G84" s="10" t="s">
        <v>11</v>
      </c>
      <c r="H84" s="12">
        <v>292320</v>
      </c>
      <c r="I84" s="12">
        <v>2310</v>
      </c>
      <c r="J84" s="12">
        <f t="shared" si="1"/>
        <v>294630</v>
      </c>
    </row>
    <row r="85" spans="1:10" x14ac:dyDescent="0.3">
      <c r="A85" s="10">
        <v>78</v>
      </c>
      <c r="B85" s="11" t="s">
        <v>218</v>
      </c>
      <c r="C85" s="11" t="s">
        <v>219</v>
      </c>
      <c r="D85" s="11" t="s">
        <v>220</v>
      </c>
      <c r="E85" s="10" t="s">
        <v>214</v>
      </c>
      <c r="F85" s="10" t="s">
        <v>163</v>
      </c>
      <c r="G85" s="10" t="s">
        <v>11</v>
      </c>
      <c r="H85" s="12">
        <v>282240</v>
      </c>
      <c r="I85" s="12">
        <v>2229</v>
      </c>
      <c r="J85" s="12">
        <f t="shared" si="1"/>
        <v>284469</v>
      </c>
    </row>
    <row r="86" spans="1:10" x14ac:dyDescent="0.3">
      <c r="A86" s="10">
        <v>79</v>
      </c>
      <c r="B86" s="11" t="s">
        <v>221</v>
      </c>
      <c r="C86" s="11" t="s">
        <v>222</v>
      </c>
      <c r="D86" s="11" t="s">
        <v>223</v>
      </c>
      <c r="E86" s="10" t="s">
        <v>214</v>
      </c>
      <c r="F86" s="10" t="s">
        <v>163</v>
      </c>
      <c r="G86" s="10" t="s">
        <v>11</v>
      </c>
      <c r="H86" s="12">
        <v>54000</v>
      </c>
      <c r="I86" s="12">
        <v>12808</v>
      </c>
      <c r="J86" s="12">
        <f t="shared" si="1"/>
        <v>66808</v>
      </c>
    </row>
    <row r="87" spans="1:10" x14ac:dyDescent="0.3">
      <c r="A87" s="10">
        <v>80</v>
      </c>
      <c r="B87" s="11" t="s">
        <v>224</v>
      </c>
      <c r="C87" s="11" t="s">
        <v>225</v>
      </c>
      <c r="D87" s="11" t="s">
        <v>226</v>
      </c>
      <c r="E87" s="10" t="s">
        <v>214</v>
      </c>
      <c r="F87" s="10" t="s">
        <v>163</v>
      </c>
      <c r="G87" s="10" t="s">
        <v>11</v>
      </c>
      <c r="H87" s="12">
        <v>43200</v>
      </c>
      <c r="I87" s="12">
        <v>10247</v>
      </c>
      <c r="J87" s="12">
        <f t="shared" si="1"/>
        <v>53447</v>
      </c>
    </row>
    <row r="88" spans="1:10" x14ac:dyDescent="0.3">
      <c r="A88" s="10">
        <v>81</v>
      </c>
      <c r="B88" s="11" t="s">
        <v>227</v>
      </c>
      <c r="C88" s="11" t="s">
        <v>46</v>
      </c>
      <c r="D88" s="11" t="s">
        <v>228</v>
      </c>
      <c r="E88" s="10" t="s">
        <v>229</v>
      </c>
      <c r="F88" s="10" t="s">
        <v>230</v>
      </c>
      <c r="G88" s="10" t="s">
        <v>154</v>
      </c>
      <c r="H88" s="12">
        <v>23420</v>
      </c>
      <c r="I88" s="12">
        <v>429</v>
      </c>
      <c r="J88" s="12">
        <f t="shared" si="1"/>
        <v>23849</v>
      </c>
    </row>
    <row r="89" spans="1:10" x14ac:dyDescent="0.3">
      <c r="A89" s="10">
        <v>82</v>
      </c>
      <c r="B89" s="11" t="s">
        <v>227</v>
      </c>
      <c r="C89" s="11" t="s">
        <v>46</v>
      </c>
      <c r="D89" s="11" t="s">
        <v>231</v>
      </c>
      <c r="E89" s="10" t="s">
        <v>229</v>
      </c>
      <c r="F89" s="10" t="s">
        <v>230</v>
      </c>
      <c r="G89" s="10" t="s">
        <v>154</v>
      </c>
      <c r="H89" s="12">
        <v>116805</v>
      </c>
      <c r="I89" s="12">
        <v>17050</v>
      </c>
      <c r="J89" s="12">
        <f t="shared" si="1"/>
        <v>133855</v>
      </c>
    </row>
    <row r="90" spans="1:10" x14ac:dyDescent="0.3">
      <c r="A90" s="10">
        <v>83</v>
      </c>
      <c r="B90" s="11" t="s">
        <v>232</v>
      </c>
      <c r="C90" s="11" t="s">
        <v>233</v>
      </c>
      <c r="D90" s="11" t="s">
        <v>234</v>
      </c>
      <c r="E90" s="10" t="s">
        <v>229</v>
      </c>
      <c r="F90" s="10" t="s">
        <v>230</v>
      </c>
      <c r="G90" s="10" t="s">
        <v>154</v>
      </c>
      <c r="H90" s="12">
        <v>117396</v>
      </c>
      <c r="I90" s="12">
        <v>0</v>
      </c>
      <c r="J90" s="12">
        <f t="shared" si="1"/>
        <v>117396</v>
      </c>
    </row>
    <row r="91" spans="1:10" x14ac:dyDescent="0.3">
      <c r="A91" s="10">
        <v>84</v>
      </c>
      <c r="B91" s="11" t="s">
        <v>235</v>
      </c>
      <c r="C91" s="11" t="s">
        <v>236</v>
      </c>
      <c r="D91" s="11" t="s">
        <v>237</v>
      </c>
      <c r="E91" s="10" t="s">
        <v>229</v>
      </c>
      <c r="F91" s="10" t="s">
        <v>230</v>
      </c>
      <c r="G91" s="10" t="s">
        <v>154</v>
      </c>
      <c r="H91" s="12">
        <v>2241826</v>
      </c>
      <c r="I91" s="12">
        <v>20513</v>
      </c>
      <c r="J91" s="12">
        <f t="shared" si="1"/>
        <v>2262339</v>
      </c>
    </row>
    <row r="92" spans="1:10" x14ac:dyDescent="0.3">
      <c r="A92" s="10">
        <v>85</v>
      </c>
      <c r="B92" s="11" t="s">
        <v>238</v>
      </c>
      <c r="C92" s="11" t="s">
        <v>239</v>
      </c>
      <c r="D92" s="11" t="s">
        <v>240</v>
      </c>
      <c r="E92" s="10" t="s">
        <v>241</v>
      </c>
      <c r="F92" s="10" t="s">
        <v>230</v>
      </c>
      <c r="G92" s="10" t="s">
        <v>154</v>
      </c>
      <c r="H92" s="12">
        <v>47482</v>
      </c>
      <c r="I92" s="12">
        <v>1075</v>
      </c>
      <c r="J92" s="12">
        <f t="shared" si="1"/>
        <v>48557</v>
      </c>
    </row>
    <row r="93" spans="1:10" x14ac:dyDescent="0.3">
      <c r="A93" s="10">
        <v>86</v>
      </c>
      <c r="B93" s="11" t="s">
        <v>242</v>
      </c>
      <c r="C93" s="11" t="s">
        <v>243</v>
      </c>
      <c r="D93" s="11" t="s">
        <v>244</v>
      </c>
      <c r="E93" s="10" t="s">
        <v>245</v>
      </c>
      <c r="F93" s="10" t="s">
        <v>230</v>
      </c>
      <c r="G93" s="10" t="s">
        <v>11</v>
      </c>
      <c r="H93" s="12">
        <v>228900</v>
      </c>
      <c r="I93" s="12">
        <v>3571</v>
      </c>
      <c r="J93" s="12">
        <f t="shared" si="1"/>
        <v>232471</v>
      </c>
    </row>
    <row r="94" spans="1:10" x14ac:dyDescent="0.3">
      <c r="A94" s="10">
        <v>87</v>
      </c>
      <c r="B94" s="11" t="s">
        <v>246</v>
      </c>
      <c r="C94" s="11" t="s">
        <v>247</v>
      </c>
      <c r="D94" s="11" t="s">
        <v>248</v>
      </c>
      <c r="E94" s="10" t="s">
        <v>229</v>
      </c>
      <c r="F94" s="10" t="s">
        <v>230</v>
      </c>
      <c r="G94" s="10" t="s">
        <v>154</v>
      </c>
      <c r="H94" s="12">
        <v>3253320</v>
      </c>
      <c r="I94" s="12">
        <v>140268</v>
      </c>
      <c r="J94" s="12">
        <f t="shared" si="1"/>
        <v>3393588</v>
      </c>
    </row>
    <row r="95" spans="1:10" x14ac:dyDescent="0.3">
      <c r="A95" s="10">
        <v>88</v>
      </c>
      <c r="B95" s="11" t="s">
        <v>249</v>
      </c>
      <c r="C95" s="11" t="s">
        <v>250</v>
      </c>
      <c r="D95" s="11" t="s">
        <v>251</v>
      </c>
      <c r="E95" s="10" t="s">
        <v>229</v>
      </c>
      <c r="F95" s="10" t="s">
        <v>230</v>
      </c>
      <c r="G95" s="10" t="s">
        <v>154</v>
      </c>
      <c r="H95" s="12">
        <v>46606</v>
      </c>
      <c r="I95" s="12">
        <v>426</v>
      </c>
      <c r="J95" s="12">
        <f t="shared" si="1"/>
        <v>47032</v>
      </c>
    </row>
    <row r="96" spans="1:10" x14ac:dyDescent="0.3">
      <c r="A96" s="10">
        <v>89</v>
      </c>
      <c r="B96" s="11" t="s">
        <v>249</v>
      </c>
      <c r="C96" s="11" t="s">
        <v>250</v>
      </c>
      <c r="D96" s="11" t="s">
        <v>252</v>
      </c>
      <c r="E96" s="10" t="s">
        <v>229</v>
      </c>
      <c r="F96" s="10" t="s">
        <v>230</v>
      </c>
      <c r="G96" s="10" t="s">
        <v>154</v>
      </c>
      <c r="H96" s="12">
        <v>341978</v>
      </c>
      <c r="I96" s="12">
        <v>31058</v>
      </c>
      <c r="J96" s="12">
        <f t="shared" si="1"/>
        <v>373036</v>
      </c>
    </row>
    <row r="97" spans="1:10" x14ac:dyDescent="0.3">
      <c r="A97" s="10">
        <v>90</v>
      </c>
      <c r="B97" s="11" t="s">
        <v>253</v>
      </c>
      <c r="C97" s="11" t="s">
        <v>254</v>
      </c>
      <c r="D97" s="11" t="s">
        <v>255</v>
      </c>
      <c r="E97" s="10" t="s">
        <v>241</v>
      </c>
      <c r="F97" s="10" t="s">
        <v>230</v>
      </c>
      <c r="G97" s="10" t="s">
        <v>154</v>
      </c>
      <c r="H97" s="12">
        <v>969930</v>
      </c>
      <c r="I97" s="12">
        <v>0</v>
      </c>
      <c r="J97" s="12">
        <f t="shared" si="1"/>
        <v>969930</v>
      </c>
    </row>
    <row r="98" spans="1:10" x14ac:dyDescent="0.3">
      <c r="A98" s="10">
        <v>91</v>
      </c>
      <c r="B98" s="11" t="s">
        <v>256</v>
      </c>
      <c r="C98" s="11" t="s">
        <v>257</v>
      </c>
      <c r="D98" s="11" t="s">
        <v>258</v>
      </c>
      <c r="E98" s="10" t="s">
        <v>229</v>
      </c>
      <c r="F98" s="10" t="s">
        <v>230</v>
      </c>
      <c r="G98" s="10" t="s">
        <v>154</v>
      </c>
      <c r="H98" s="12">
        <v>622500</v>
      </c>
      <c r="I98" s="12">
        <v>0</v>
      </c>
      <c r="J98" s="12">
        <f t="shared" si="1"/>
        <v>622500</v>
      </c>
    </row>
    <row r="99" spans="1:10" x14ac:dyDescent="0.3">
      <c r="A99" s="10">
        <v>92</v>
      </c>
      <c r="B99" s="11" t="s">
        <v>259</v>
      </c>
      <c r="C99" s="11" t="s">
        <v>260</v>
      </c>
      <c r="D99" s="11" t="s">
        <v>261</v>
      </c>
      <c r="E99" s="10" t="s">
        <v>229</v>
      </c>
      <c r="F99" s="10" t="s">
        <v>230</v>
      </c>
      <c r="G99" s="10" t="s">
        <v>154</v>
      </c>
      <c r="H99" s="12">
        <v>71400</v>
      </c>
      <c r="I99" s="12">
        <v>17205</v>
      </c>
      <c r="J99" s="12">
        <f t="shared" si="1"/>
        <v>88605</v>
      </c>
    </row>
    <row r="100" spans="1:10" x14ac:dyDescent="0.3">
      <c r="A100" s="10">
        <v>93</v>
      </c>
      <c r="B100" s="11" t="s">
        <v>262</v>
      </c>
      <c r="C100" s="11" t="s">
        <v>263</v>
      </c>
      <c r="D100" s="11" t="s">
        <v>264</v>
      </c>
      <c r="E100" s="10" t="s">
        <v>241</v>
      </c>
      <c r="F100" s="10" t="s">
        <v>230</v>
      </c>
      <c r="G100" s="10" t="s">
        <v>154</v>
      </c>
      <c r="H100" s="12">
        <v>39877</v>
      </c>
      <c r="I100" s="12">
        <v>20977</v>
      </c>
      <c r="J100" s="12">
        <f t="shared" si="1"/>
        <v>60854</v>
      </c>
    </row>
    <row r="101" spans="1:10" x14ac:dyDescent="0.3">
      <c r="A101" s="10">
        <v>94</v>
      </c>
      <c r="B101" s="11" t="s">
        <v>262</v>
      </c>
      <c r="C101" s="11" t="s">
        <v>263</v>
      </c>
      <c r="D101" s="11" t="s">
        <v>265</v>
      </c>
      <c r="E101" s="10" t="s">
        <v>241</v>
      </c>
      <c r="F101" s="10" t="s">
        <v>230</v>
      </c>
      <c r="G101" s="10" t="s">
        <v>154</v>
      </c>
      <c r="H101" s="12">
        <v>53776</v>
      </c>
      <c r="I101" s="12">
        <v>1613</v>
      </c>
      <c r="J101" s="12">
        <f t="shared" si="1"/>
        <v>55389</v>
      </c>
    </row>
    <row r="102" spans="1:10" x14ac:dyDescent="0.3">
      <c r="A102" s="10">
        <v>95</v>
      </c>
      <c r="B102" s="11" t="s">
        <v>266</v>
      </c>
      <c r="C102" s="11" t="s">
        <v>267</v>
      </c>
      <c r="D102" s="11" t="s">
        <v>268</v>
      </c>
      <c r="E102" s="10" t="s">
        <v>269</v>
      </c>
      <c r="F102" s="10" t="s">
        <v>230</v>
      </c>
      <c r="G102" s="10" t="s">
        <v>11</v>
      </c>
      <c r="H102" s="12">
        <v>133380</v>
      </c>
      <c r="I102" s="12">
        <v>23728</v>
      </c>
      <c r="J102" s="12">
        <f t="shared" si="1"/>
        <v>157108</v>
      </c>
    </row>
    <row r="103" spans="1:10" x14ac:dyDescent="0.3">
      <c r="A103" s="10">
        <v>96</v>
      </c>
      <c r="B103" s="11" t="s">
        <v>270</v>
      </c>
      <c r="C103" s="11" t="s">
        <v>271</v>
      </c>
      <c r="D103" s="11" t="s">
        <v>272</v>
      </c>
      <c r="E103" s="10" t="s">
        <v>229</v>
      </c>
      <c r="F103" s="10" t="s">
        <v>230</v>
      </c>
      <c r="G103" s="10" t="s">
        <v>154</v>
      </c>
      <c r="H103" s="12">
        <v>413420</v>
      </c>
      <c r="I103" s="12">
        <v>3783</v>
      </c>
      <c r="J103" s="12">
        <f t="shared" si="1"/>
        <v>417203</v>
      </c>
    </row>
    <row r="104" spans="1:10" x14ac:dyDescent="0.3">
      <c r="A104" s="10">
        <v>97</v>
      </c>
      <c r="B104" s="11" t="s">
        <v>273</v>
      </c>
      <c r="C104" s="11" t="s">
        <v>274</v>
      </c>
      <c r="D104" s="11" t="s">
        <v>275</v>
      </c>
      <c r="E104" s="10" t="s">
        <v>241</v>
      </c>
      <c r="F104" s="10" t="s">
        <v>230</v>
      </c>
      <c r="G104" s="10" t="s">
        <v>11</v>
      </c>
      <c r="H104" s="12">
        <v>151263</v>
      </c>
      <c r="I104" s="12">
        <v>0</v>
      </c>
      <c r="J104" s="12">
        <f t="shared" si="1"/>
        <v>151263</v>
      </c>
    </row>
    <row r="105" spans="1:10" x14ac:dyDescent="0.3">
      <c r="A105" s="10">
        <v>98</v>
      </c>
      <c r="B105" s="11" t="s">
        <v>276</v>
      </c>
      <c r="C105" s="11" t="s">
        <v>277</v>
      </c>
      <c r="D105" s="11" t="s">
        <v>278</v>
      </c>
      <c r="E105" s="10" t="s">
        <v>229</v>
      </c>
      <c r="F105" s="10" t="s">
        <v>230</v>
      </c>
      <c r="G105" s="10" t="s">
        <v>154</v>
      </c>
      <c r="H105" s="12">
        <v>74800</v>
      </c>
      <c r="I105" s="12">
        <v>34134</v>
      </c>
      <c r="J105" s="12">
        <f t="shared" si="1"/>
        <v>108934</v>
      </c>
    </row>
    <row r="106" spans="1:10" x14ac:dyDescent="0.3">
      <c r="A106" s="10">
        <v>99</v>
      </c>
      <c r="B106" s="11" t="s">
        <v>279</v>
      </c>
      <c r="C106" s="11" t="s">
        <v>280</v>
      </c>
      <c r="D106" s="11" t="s">
        <v>281</v>
      </c>
      <c r="E106" s="10" t="s">
        <v>269</v>
      </c>
      <c r="F106" s="10" t="s">
        <v>230</v>
      </c>
      <c r="G106" s="10" t="s">
        <v>11</v>
      </c>
      <c r="H106" s="12">
        <v>99000</v>
      </c>
      <c r="I106" s="12">
        <v>3062</v>
      </c>
      <c r="J106" s="12">
        <f t="shared" si="1"/>
        <v>102062</v>
      </c>
    </row>
    <row r="107" spans="1:10" x14ac:dyDescent="0.3">
      <c r="A107" s="10">
        <v>100</v>
      </c>
      <c r="B107" s="11" t="s">
        <v>282</v>
      </c>
      <c r="C107" s="11" t="s">
        <v>283</v>
      </c>
      <c r="D107" s="11" t="s">
        <v>284</v>
      </c>
      <c r="E107" s="10" t="s">
        <v>229</v>
      </c>
      <c r="F107" s="10" t="s">
        <v>230</v>
      </c>
      <c r="G107" s="10" t="s">
        <v>154</v>
      </c>
      <c r="H107" s="12">
        <v>28420</v>
      </c>
      <c r="I107" s="12">
        <v>8080</v>
      </c>
      <c r="J107" s="12">
        <f t="shared" si="1"/>
        <v>36500</v>
      </c>
    </row>
    <row r="108" spans="1:10" x14ac:dyDescent="0.3">
      <c r="A108" s="10">
        <v>101</v>
      </c>
      <c r="B108" s="11" t="s">
        <v>285</v>
      </c>
      <c r="C108" s="11" t="s">
        <v>286</v>
      </c>
      <c r="D108" s="11" t="s">
        <v>287</v>
      </c>
      <c r="E108" s="10" t="s">
        <v>241</v>
      </c>
      <c r="F108" s="10" t="s">
        <v>230</v>
      </c>
      <c r="G108" s="10" t="s">
        <v>154</v>
      </c>
      <c r="H108" s="12">
        <v>72000</v>
      </c>
      <c r="I108" s="12">
        <v>0</v>
      </c>
      <c r="J108" s="12">
        <f t="shared" si="1"/>
        <v>72000</v>
      </c>
    </row>
    <row r="109" spans="1:10" x14ac:dyDescent="0.3">
      <c r="A109" s="10">
        <v>102</v>
      </c>
      <c r="B109" s="11" t="s">
        <v>288</v>
      </c>
      <c r="C109" s="11" t="s">
        <v>289</v>
      </c>
      <c r="D109" s="11" t="s">
        <v>290</v>
      </c>
      <c r="E109" s="10" t="s">
        <v>229</v>
      </c>
      <c r="F109" s="10" t="s">
        <v>230</v>
      </c>
      <c r="G109" s="10" t="s">
        <v>154</v>
      </c>
      <c r="H109" s="12">
        <v>198000</v>
      </c>
      <c r="I109" s="12">
        <v>110233</v>
      </c>
      <c r="J109" s="12">
        <f t="shared" si="1"/>
        <v>308233</v>
      </c>
    </row>
    <row r="110" spans="1:10" x14ac:dyDescent="0.3">
      <c r="A110" s="10">
        <v>103</v>
      </c>
      <c r="B110" s="11" t="s">
        <v>291</v>
      </c>
      <c r="C110" s="11" t="s">
        <v>292</v>
      </c>
      <c r="D110" s="11" t="s">
        <v>293</v>
      </c>
      <c r="E110" s="10" t="s">
        <v>269</v>
      </c>
      <c r="F110" s="10" t="s">
        <v>230</v>
      </c>
      <c r="G110" s="10" t="s">
        <v>11</v>
      </c>
      <c r="H110" s="12">
        <v>588000</v>
      </c>
      <c r="I110" s="12">
        <v>4750</v>
      </c>
      <c r="J110" s="12">
        <f t="shared" si="1"/>
        <v>592750</v>
      </c>
    </row>
    <row r="111" spans="1:10" x14ac:dyDescent="0.3">
      <c r="A111" s="10">
        <v>104</v>
      </c>
      <c r="B111" s="11" t="s">
        <v>294</v>
      </c>
      <c r="C111" s="11" t="s">
        <v>295</v>
      </c>
      <c r="D111" s="11" t="s">
        <v>296</v>
      </c>
      <c r="E111" s="10" t="s">
        <v>269</v>
      </c>
      <c r="F111" s="10" t="s">
        <v>230</v>
      </c>
      <c r="G111" s="10" t="s">
        <v>11</v>
      </c>
      <c r="H111" s="12">
        <v>902250</v>
      </c>
      <c r="I111" s="12">
        <v>63618</v>
      </c>
      <c r="J111" s="12">
        <f t="shared" si="1"/>
        <v>965868</v>
      </c>
    </row>
    <row r="112" spans="1:10" x14ac:dyDescent="0.3">
      <c r="A112" s="10">
        <v>105</v>
      </c>
      <c r="B112" s="11" t="s">
        <v>297</v>
      </c>
      <c r="C112" s="11" t="s">
        <v>298</v>
      </c>
      <c r="D112" s="11" t="s">
        <v>299</v>
      </c>
      <c r="E112" s="10" t="s">
        <v>269</v>
      </c>
      <c r="F112" s="10" t="s">
        <v>230</v>
      </c>
      <c r="G112" s="10" t="s">
        <v>11</v>
      </c>
      <c r="H112" s="12">
        <v>915600</v>
      </c>
      <c r="I112" s="12">
        <v>7234</v>
      </c>
      <c r="J112" s="12">
        <f t="shared" si="1"/>
        <v>922834</v>
      </c>
    </row>
    <row r="113" spans="1:10" x14ac:dyDescent="0.3">
      <c r="A113" s="10">
        <v>106</v>
      </c>
      <c r="B113" s="11" t="s">
        <v>300</v>
      </c>
      <c r="C113" s="11" t="s">
        <v>301</v>
      </c>
      <c r="D113" s="11" t="s">
        <v>302</v>
      </c>
      <c r="E113" s="10" t="s">
        <v>269</v>
      </c>
      <c r="F113" s="10" t="s">
        <v>230</v>
      </c>
      <c r="G113" s="10" t="s">
        <v>11</v>
      </c>
      <c r="H113" s="12">
        <v>106210</v>
      </c>
      <c r="I113" s="12">
        <v>972</v>
      </c>
      <c r="J113" s="12">
        <f t="shared" si="1"/>
        <v>107182</v>
      </c>
    </row>
    <row r="114" spans="1:10" x14ac:dyDescent="0.3">
      <c r="A114" s="10">
        <v>107</v>
      </c>
      <c r="B114" s="11" t="s">
        <v>303</v>
      </c>
      <c r="C114" s="11" t="s">
        <v>304</v>
      </c>
      <c r="D114" s="11" t="s">
        <v>305</v>
      </c>
      <c r="E114" s="10" t="s">
        <v>269</v>
      </c>
      <c r="F114" s="10" t="s">
        <v>230</v>
      </c>
      <c r="G114" s="10" t="s">
        <v>11</v>
      </c>
      <c r="H114" s="12">
        <v>72000</v>
      </c>
      <c r="I114" s="12">
        <v>0</v>
      </c>
      <c r="J114" s="12">
        <f t="shared" si="1"/>
        <v>72000</v>
      </c>
    </row>
    <row r="115" spans="1:10" x14ac:dyDescent="0.3">
      <c r="A115" s="10">
        <v>108</v>
      </c>
      <c r="B115" s="11" t="s">
        <v>306</v>
      </c>
      <c r="C115" s="11" t="s">
        <v>307</v>
      </c>
      <c r="D115" s="11" t="s">
        <v>308</v>
      </c>
      <c r="E115" s="10" t="s">
        <v>309</v>
      </c>
      <c r="F115" s="10" t="s">
        <v>230</v>
      </c>
      <c r="G115" s="10" t="s">
        <v>11</v>
      </c>
      <c r="H115" s="12">
        <v>517440</v>
      </c>
      <c r="I115" s="12">
        <v>4735</v>
      </c>
      <c r="J115" s="12">
        <f t="shared" si="1"/>
        <v>522175</v>
      </c>
    </row>
    <row r="116" spans="1:10" x14ac:dyDescent="0.3">
      <c r="A116" s="10">
        <v>109</v>
      </c>
      <c r="B116" s="11" t="s">
        <v>310</v>
      </c>
      <c r="C116" s="11" t="s">
        <v>311</v>
      </c>
      <c r="D116" s="11" t="s">
        <v>312</v>
      </c>
      <c r="E116" s="10" t="s">
        <v>309</v>
      </c>
      <c r="F116" s="10" t="s">
        <v>230</v>
      </c>
      <c r="G116" s="10" t="s">
        <v>11</v>
      </c>
      <c r="H116" s="12">
        <v>140000</v>
      </c>
      <c r="I116" s="12">
        <v>9871</v>
      </c>
      <c r="J116" s="12">
        <f t="shared" si="1"/>
        <v>149871</v>
      </c>
    </row>
    <row r="117" spans="1:10" x14ac:dyDescent="0.3">
      <c r="A117" s="10">
        <v>110</v>
      </c>
      <c r="B117" s="11" t="s">
        <v>313</v>
      </c>
      <c r="C117" s="11" t="s">
        <v>314</v>
      </c>
      <c r="D117" s="11" t="s">
        <v>315</v>
      </c>
      <c r="E117" s="10" t="s">
        <v>229</v>
      </c>
      <c r="F117" s="10" t="s">
        <v>230</v>
      </c>
      <c r="G117" s="10" t="s">
        <v>11</v>
      </c>
      <c r="H117" s="12">
        <v>0</v>
      </c>
      <c r="I117" s="12">
        <v>2315</v>
      </c>
      <c r="J117" s="12">
        <f t="shared" si="1"/>
        <v>2315</v>
      </c>
    </row>
    <row r="118" spans="1:10" x14ac:dyDescent="0.3">
      <c r="A118" s="10">
        <v>111</v>
      </c>
      <c r="B118" s="11" t="s">
        <v>313</v>
      </c>
      <c r="C118" s="11" t="s">
        <v>314</v>
      </c>
      <c r="D118" s="11" t="s">
        <v>316</v>
      </c>
      <c r="E118" s="10" t="s">
        <v>229</v>
      </c>
      <c r="F118" s="10" t="s">
        <v>230</v>
      </c>
      <c r="G118" s="10" t="s">
        <v>154</v>
      </c>
      <c r="H118" s="12">
        <v>146310</v>
      </c>
      <c r="I118" s="12">
        <v>11401</v>
      </c>
      <c r="J118" s="12">
        <f t="shared" si="1"/>
        <v>157711</v>
      </c>
    </row>
    <row r="119" spans="1:10" x14ac:dyDescent="0.3">
      <c r="A119" s="10">
        <v>112</v>
      </c>
      <c r="B119" s="11" t="s">
        <v>313</v>
      </c>
      <c r="C119" s="11" t="s">
        <v>314</v>
      </c>
      <c r="D119" s="11" t="s">
        <v>317</v>
      </c>
      <c r="E119" s="10" t="s">
        <v>229</v>
      </c>
      <c r="F119" s="10" t="s">
        <v>230</v>
      </c>
      <c r="G119" s="10" t="s">
        <v>11</v>
      </c>
      <c r="H119" s="12">
        <v>36000</v>
      </c>
      <c r="I119" s="12">
        <v>5736</v>
      </c>
      <c r="J119" s="12">
        <f t="shared" si="1"/>
        <v>41736</v>
      </c>
    </row>
    <row r="120" spans="1:10" x14ac:dyDescent="0.3">
      <c r="A120" s="10">
        <v>113</v>
      </c>
      <c r="B120" s="11" t="s">
        <v>313</v>
      </c>
      <c r="C120" s="11" t="s">
        <v>314</v>
      </c>
      <c r="D120" s="11" t="s">
        <v>318</v>
      </c>
      <c r="E120" s="10" t="s">
        <v>229</v>
      </c>
      <c r="F120" s="10" t="s">
        <v>230</v>
      </c>
      <c r="G120" s="10" t="s">
        <v>154</v>
      </c>
      <c r="H120" s="12">
        <v>54600</v>
      </c>
      <c r="I120" s="12">
        <v>4850</v>
      </c>
      <c r="J120" s="12">
        <f t="shared" si="1"/>
        <v>59450</v>
      </c>
    </row>
    <row r="121" spans="1:10" x14ac:dyDescent="0.3">
      <c r="A121" s="10">
        <v>114</v>
      </c>
      <c r="B121" s="11" t="s">
        <v>319</v>
      </c>
      <c r="C121" s="11" t="s">
        <v>320</v>
      </c>
      <c r="D121" s="11" t="s">
        <v>321</v>
      </c>
      <c r="E121" s="10" t="s">
        <v>229</v>
      </c>
      <c r="F121" s="10" t="s">
        <v>230</v>
      </c>
      <c r="G121" s="10" t="s">
        <v>154</v>
      </c>
      <c r="H121" s="12">
        <v>1224000</v>
      </c>
      <c r="I121" s="12">
        <v>31947</v>
      </c>
      <c r="J121" s="12">
        <f t="shared" si="1"/>
        <v>1255947</v>
      </c>
    </row>
    <row r="122" spans="1:10" x14ac:dyDescent="0.3">
      <c r="A122" s="10">
        <v>115</v>
      </c>
      <c r="B122" s="11" t="s">
        <v>322</v>
      </c>
      <c r="C122" s="11" t="s">
        <v>323</v>
      </c>
      <c r="D122" s="11" t="s">
        <v>324</v>
      </c>
      <c r="E122" s="10" t="s">
        <v>229</v>
      </c>
      <c r="F122" s="10" t="s">
        <v>230</v>
      </c>
      <c r="G122" s="10" t="s">
        <v>154</v>
      </c>
      <c r="H122" s="12">
        <v>192290</v>
      </c>
      <c r="I122" s="12">
        <v>4730</v>
      </c>
      <c r="J122" s="12">
        <f t="shared" si="1"/>
        <v>197020</v>
      </c>
    </row>
    <row r="123" spans="1:10" x14ac:dyDescent="0.3">
      <c r="A123" s="10">
        <v>116</v>
      </c>
      <c r="B123" s="11" t="s">
        <v>325</v>
      </c>
      <c r="C123" s="11" t="s">
        <v>326</v>
      </c>
      <c r="D123" s="11" t="s">
        <v>327</v>
      </c>
      <c r="E123" s="10" t="s">
        <v>241</v>
      </c>
      <c r="F123" s="10" t="s">
        <v>230</v>
      </c>
      <c r="G123" s="10" t="s">
        <v>154</v>
      </c>
      <c r="H123" s="12">
        <v>841875</v>
      </c>
      <c r="I123" s="12">
        <v>25509</v>
      </c>
      <c r="J123" s="12">
        <f t="shared" si="1"/>
        <v>867384</v>
      </c>
    </row>
    <row r="124" spans="1:10" x14ac:dyDescent="0.3">
      <c r="A124" s="10">
        <v>117</v>
      </c>
      <c r="B124" s="11" t="s">
        <v>325</v>
      </c>
      <c r="C124" s="11" t="s">
        <v>326</v>
      </c>
      <c r="D124" s="11" t="s">
        <v>328</v>
      </c>
      <c r="E124" s="10" t="s">
        <v>241</v>
      </c>
      <c r="F124" s="10" t="s">
        <v>230</v>
      </c>
      <c r="G124" s="10" t="s">
        <v>11</v>
      </c>
      <c r="H124" s="12">
        <v>10800</v>
      </c>
      <c r="I124" s="12">
        <v>328</v>
      </c>
      <c r="J124" s="12">
        <f t="shared" si="1"/>
        <v>11128</v>
      </c>
    </row>
    <row r="125" spans="1:10" x14ac:dyDescent="0.3">
      <c r="A125" s="10">
        <v>118</v>
      </c>
      <c r="B125" s="11" t="s">
        <v>329</v>
      </c>
      <c r="C125" s="11" t="s">
        <v>330</v>
      </c>
      <c r="D125" s="11" t="s">
        <v>331</v>
      </c>
      <c r="E125" s="10" t="s">
        <v>229</v>
      </c>
      <c r="F125" s="10" t="s">
        <v>230</v>
      </c>
      <c r="G125" s="10" t="s">
        <v>154</v>
      </c>
      <c r="H125" s="12">
        <v>255826</v>
      </c>
      <c r="I125" s="12">
        <v>0</v>
      </c>
      <c r="J125" s="12">
        <f t="shared" si="1"/>
        <v>255826</v>
      </c>
    </row>
    <row r="126" spans="1:10" x14ac:dyDescent="0.3">
      <c r="A126" s="10">
        <v>119</v>
      </c>
      <c r="B126" s="11" t="s">
        <v>332</v>
      </c>
      <c r="C126" s="11" t="s">
        <v>333</v>
      </c>
      <c r="D126" s="11" t="s">
        <v>334</v>
      </c>
      <c r="E126" s="10" t="s">
        <v>229</v>
      </c>
      <c r="F126" s="10" t="s">
        <v>230</v>
      </c>
      <c r="G126" s="10" t="s">
        <v>154</v>
      </c>
      <c r="H126" s="12">
        <v>212730</v>
      </c>
      <c r="I126" s="12">
        <v>1946</v>
      </c>
      <c r="J126" s="12">
        <f t="shared" si="1"/>
        <v>214676</v>
      </c>
    </row>
    <row r="127" spans="1:10" x14ac:dyDescent="0.3">
      <c r="A127" s="10">
        <v>120</v>
      </c>
      <c r="B127" s="11" t="s">
        <v>335</v>
      </c>
      <c r="C127" s="11" t="s">
        <v>336</v>
      </c>
      <c r="D127" s="11" t="s">
        <v>337</v>
      </c>
      <c r="E127" s="10" t="s">
        <v>229</v>
      </c>
      <c r="F127" s="10" t="s">
        <v>230</v>
      </c>
      <c r="G127" s="10" t="s">
        <v>154</v>
      </c>
      <c r="H127" s="12">
        <v>360000</v>
      </c>
      <c r="I127" s="12">
        <v>8856</v>
      </c>
      <c r="J127" s="12">
        <f t="shared" si="1"/>
        <v>368856</v>
      </c>
    </row>
    <row r="128" spans="1:10" x14ac:dyDescent="0.3">
      <c r="A128" s="10">
        <v>121</v>
      </c>
      <c r="B128" s="11" t="s">
        <v>338</v>
      </c>
      <c r="C128" s="11" t="s">
        <v>339</v>
      </c>
      <c r="D128" s="11" t="s">
        <v>340</v>
      </c>
      <c r="E128" s="10" t="s">
        <v>269</v>
      </c>
      <c r="F128" s="10" t="s">
        <v>230</v>
      </c>
      <c r="G128" s="10" t="s">
        <v>154</v>
      </c>
      <c r="H128" s="12">
        <v>428550</v>
      </c>
      <c r="I128" s="12">
        <v>3921</v>
      </c>
      <c r="J128" s="12">
        <f t="shared" si="1"/>
        <v>432471</v>
      </c>
    </row>
    <row r="129" spans="1:10" x14ac:dyDescent="0.3">
      <c r="A129" s="10">
        <v>122</v>
      </c>
      <c r="B129" s="11" t="s">
        <v>338</v>
      </c>
      <c r="C129" s="11" t="s">
        <v>339</v>
      </c>
      <c r="D129" s="11" t="s">
        <v>341</v>
      </c>
      <c r="E129" s="10" t="s">
        <v>269</v>
      </c>
      <c r="F129" s="10" t="s">
        <v>230</v>
      </c>
      <c r="G129" s="10" t="s">
        <v>11</v>
      </c>
      <c r="H129" s="12">
        <v>11250</v>
      </c>
      <c r="I129" s="12">
        <v>1129</v>
      </c>
      <c r="J129" s="12">
        <f t="shared" si="1"/>
        <v>12379</v>
      </c>
    </row>
    <row r="130" spans="1:10" x14ac:dyDescent="0.3">
      <c r="A130" s="10">
        <v>123</v>
      </c>
      <c r="B130" s="11" t="s">
        <v>342</v>
      </c>
      <c r="C130" s="11" t="s">
        <v>343</v>
      </c>
      <c r="D130" s="11" t="s">
        <v>344</v>
      </c>
      <c r="E130" s="10" t="s">
        <v>229</v>
      </c>
      <c r="F130" s="10" t="s">
        <v>230</v>
      </c>
      <c r="G130" s="10" t="s">
        <v>154</v>
      </c>
      <c r="H130" s="12">
        <v>1044526</v>
      </c>
      <c r="I130" s="12">
        <v>25695</v>
      </c>
      <c r="J130" s="12">
        <f t="shared" si="1"/>
        <v>1070221</v>
      </c>
    </row>
    <row r="131" spans="1:10" x14ac:dyDescent="0.3">
      <c r="A131" s="10">
        <v>124</v>
      </c>
      <c r="B131" s="11" t="s">
        <v>345</v>
      </c>
      <c r="C131" s="11" t="s">
        <v>346</v>
      </c>
      <c r="D131" s="11" t="s">
        <v>347</v>
      </c>
      <c r="E131" s="10" t="s">
        <v>229</v>
      </c>
      <c r="F131" s="10" t="s">
        <v>230</v>
      </c>
      <c r="G131" s="10" t="s">
        <v>154</v>
      </c>
      <c r="H131" s="12">
        <v>60000</v>
      </c>
      <c r="I131" s="12">
        <v>549</v>
      </c>
      <c r="J131" s="12">
        <f t="shared" si="1"/>
        <v>60549</v>
      </c>
    </row>
    <row r="132" spans="1:10" x14ac:dyDescent="0.3">
      <c r="A132" s="10">
        <v>125</v>
      </c>
      <c r="B132" s="11" t="s">
        <v>345</v>
      </c>
      <c r="C132" s="11" t="s">
        <v>346</v>
      </c>
      <c r="D132" s="11" t="s">
        <v>348</v>
      </c>
      <c r="E132" s="10" t="s">
        <v>229</v>
      </c>
      <c r="F132" s="10" t="s">
        <v>230</v>
      </c>
      <c r="G132" s="10" t="s">
        <v>154</v>
      </c>
      <c r="H132" s="12">
        <v>24338</v>
      </c>
      <c r="I132" s="12">
        <v>223</v>
      </c>
      <c r="J132" s="12">
        <f t="shared" si="1"/>
        <v>24561</v>
      </c>
    </row>
    <row r="133" spans="1:10" x14ac:dyDescent="0.3">
      <c r="A133" s="10">
        <v>126</v>
      </c>
      <c r="B133" s="11" t="s">
        <v>345</v>
      </c>
      <c r="C133" s="11" t="s">
        <v>346</v>
      </c>
      <c r="D133" s="11" t="s">
        <v>349</v>
      </c>
      <c r="E133" s="10" t="s">
        <v>229</v>
      </c>
      <c r="F133" s="10" t="s">
        <v>230</v>
      </c>
      <c r="G133" s="10" t="s">
        <v>154</v>
      </c>
      <c r="H133" s="12">
        <v>148912</v>
      </c>
      <c r="I133" s="12">
        <v>1363</v>
      </c>
      <c r="J133" s="12">
        <f t="shared" si="1"/>
        <v>150275</v>
      </c>
    </row>
    <row r="134" spans="1:10" x14ac:dyDescent="0.3">
      <c r="A134" s="10">
        <v>127</v>
      </c>
      <c r="B134" s="11" t="s">
        <v>350</v>
      </c>
      <c r="C134" s="11" t="s">
        <v>351</v>
      </c>
      <c r="D134" s="11" t="s">
        <v>352</v>
      </c>
      <c r="E134" s="10" t="s">
        <v>229</v>
      </c>
      <c r="F134" s="10" t="s">
        <v>230</v>
      </c>
      <c r="G134" s="10" t="s">
        <v>154</v>
      </c>
      <c r="H134" s="12">
        <v>905550</v>
      </c>
      <c r="I134" s="12">
        <v>46225</v>
      </c>
      <c r="J134" s="12">
        <f t="shared" si="1"/>
        <v>951775</v>
      </c>
    </row>
    <row r="135" spans="1:10" x14ac:dyDescent="0.3">
      <c r="A135" s="10">
        <v>128</v>
      </c>
      <c r="B135" s="11" t="s">
        <v>353</v>
      </c>
      <c r="C135" s="11" t="s">
        <v>354</v>
      </c>
      <c r="D135" s="11" t="s">
        <v>355</v>
      </c>
      <c r="E135" s="10" t="s">
        <v>229</v>
      </c>
      <c r="F135" s="10" t="s">
        <v>230</v>
      </c>
      <c r="G135" s="10" t="s">
        <v>154</v>
      </c>
      <c r="H135" s="12">
        <v>343050</v>
      </c>
      <c r="I135" s="12">
        <v>14769</v>
      </c>
      <c r="J135" s="12">
        <f t="shared" si="1"/>
        <v>357819</v>
      </c>
    </row>
    <row r="136" spans="1:10" x14ac:dyDescent="0.3">
      <c r="A136" s="10">
        <v>129</v>
      </c>
      <c r="B136" s="11" t="s">
        <v>356</v>
      </c>
      <c r="C136" s="11" t="s">
        <v>357</v>
      </c>
      <c r="D136" s="11" t="s">
        <v>358</v>
      </c>
      <c r="E136" s="10" t="s">
        <v>229</v>
      </c>
      <c r="F136" s="10" t="s">
        <v>230</v>
      </c>
      <c r="G136" s="10" t="s">
        <v>154</v>
      </c>
      <c r="H136" s="12">
        <v>1008000</v>
      </c>
      <c r="I136" s="12">
        <v>24796</v>
      </c>
      <c r="J136" s="12">
        <f t="shared" si="1"/>
        <v>1032796</v>
      </c>
    </row>
    <row r="137" spans="1:10" x14ac:dyDescent="0.3">
      <c r="A137" s="10">
        <v>130</v>
      </c>
      <c r="B137" s="11" t="s">
        <v>359</v>
      </c>
      <c r="C137" s="11" t="s">
        <v>360</v>
      </c>
      <c r="D137" s="11" t="s">
        <v>361</v>
      </c>
      <c r="E137" s="10" t="s">
        <v>229</v>
      </c>
      <c r="F137" s="10" t="s">
        <v>230</v>
      </c>
      <c r="G137" s="10" t="s">
        <v>154</v>
      </c>
      <c r="H137" s="12">
        <v>772576</v>
      </c>
      <c r="I137" s="12">
        <v>19005</v>
      </c>
      <c r="J137" s="12">
        <f t="shared" ref="J137:J200" si="2">H137+I137</f>
        <v>791581</v>
      </c>
    </row>
    <row r="138" spans="1:10" x14ac:dyDescent="0.3">
      <c r="A138" s="10">
        <v>131</v>
      </c>
      <c r="B138" s="11" t="s">
        <v>362</v>
      </c>
      <c r="C138" s="11" t="s">
        <v>363</v>
      </c>
      <c r="D138" s="11" t="s">
        <v>364</v>
      </c>
      <c r="E138" s="10" t="s">
        <v>241</v>
      </c>
      <c r="F138" s="10" t="s">
        <v>230</v>
      </c>
      <c r="G138" s="10" t="s">
        <v>154</v>
      </c>
      <c r="H138" s="12">
        <v>0</v>
      </c>
      <c r="I138" s="12">
        <v>11249</v>
      </c>
      <c r="J138" s="12">
        <f t="shared" si="2"/>
        <v>11249</v>
      </c>
    </row>
    <row r="139" spans="1:10" x14ac:dyDescent="0.3">
      <c r="A139" s="10">
        <v>132</v>
      </c>
      <c r="B139" s="11" t="s">
        <v>365</v>
      </c>
      <c r="C139" s="11" t="s">
        <v>366</v>
      </c>
      <c r="D139" s="11" t="s">
        <v>367</v>
      </c>
      <c r="E139" s="10" t="s">
        <v>229</v>
      </c>
      <c r="F139" s="10" t="s">
        <v>230</v>
      </c>
      <c r="G139" s="10" t="s">
        <v>154</v>
      </c>
      <c r="H139" s="12">
        <v>868426</v>
      </c>
      <c r="I139" s="12">
        <v>20994</v>
      </c>
      <c r="J139" s="12">
        <f t="shared" si="2"/>
        <v>889420</v>
      </c>
    </row>
    <row r="140" spans="1:10" x14ac:dyDescent="0.3">
      <c r="A140" s="10">
        <v>133</v>
      </c>
      <c r="B140" s="11" t="s">
        <v>368</v>
      </c>
      <c r="C140" s="11" t="s">
        <v>369</v>
      </c>
      <c r="D140" s="11" t="s">
        <v>370</v>
      </c>
      <c r="E140" s="10" t="s">
        <v>229</v>
      </c>
      <c r="F140" s="10" t="s">
        <v>230</v>
      </c>
      <c r="G140" s="10" t="s">
        <v>154</v>
      </c>
      <c r="H140" s="12">
        <v>180320</v>
      </c>
      <c r="I140" s="12">
        <v>4436</v>
      </c>
      <c r="J140" s="12">
        <f t="shared" si="2"/>
        <v>184756</v>
      </c>
    </row>
    <row r="141" spans="1:10" x14ac:dyDescent="0.3">
      <c r="A141" s="10">
        <v>134</v>
      </c>
      <c r="B141" s="11" t="s">
        <v>371</v>
      </c>
      <c r="C141" s="11" t="s">
        <v>372</v>
      </c>
      <c r="D141" s="11" t="s">
        <v>373</v>
      </c>
      <c r="E141" s="10" t="s">
        <v>229</v>
      </c>
      <c r="F141" s="10" t="s">
        <v>230</v>
      </c>
      <c r="G141" s="10" t="s">
        <v>154</v>
      </c>
      <c r="H141" s="12">
        <v>360000</v>
      </c>
      <c r="I141" s="12">
        <v>8856</v>
      </c>
      <c r="J141" s="12">
        <f t="shared" si="2"/>
        <v>368856</v>
      </c>
    </row>
    <row r="142" spans="1:10" x14ac:dyDescent="0.3">
      <c r="A142" s="10">
        <v>135</v>
      </c>
      <c r="B142" s="11" t="s">
        <v>374</v>
      </c>
      <c r="C142" s="11" t="s">
        <v>375</v>
      </c>
      <c r="D142" s="11" t="s">
        <v>376</v>
      </c>
      <c r="E142" s="10" t="s">
        <v>229</v>
      </c>
      <c r="F142" s="10" t="s">
        <v>230</v>
      </c>
      <c r="G142" s="10" t="s">
        <v>154</v>
      </c>
      <c r="H142" s="12">
        <v>893626</v>
      </c>
      <c r="I142" s="12">
        <v>43913</v>
      </c>
      <c r="J142" s="12">
        <f t="shared" si="2"/>
        <v>937539</v>
      </c>
    </row>
    <row r="143" spans="1:10" x14ac:dyDescent="0.3">
      <c r="A143" s="10">
        <v>136</v>
      </c>
      <c r="B143" s="11" t="s">
        <v>377</v>
      </c>
      <c r="C143" s="11" t="s">
        <v>378</v>
      </c>
      <c r="D143" s="11" t="s">
        <v>379</v>
      </c>
      <c r="E143" s="10" t="s">
        <v>241</v>
      </c>
      <c r="F143" s="10" t="s">
        <v>230</v>
      </c>
      <c r="G143" s="10" t="s">
        <v>11</v>
      </c>
      <c r="H143" s="12">
        <v>67767</v>
      </c>
      <c r="I143" s="12">
        <v>0</v>
      </c>
      <c r="J143" s="12">
        <f t="shared" si="2"/>
        <v>67767</v>
      </c>
    </row>
    <row r="144" spans="1:10" x14ac:dyDescent="0.3">
      <c r="A144" s="10">
        <v>137</v>
      </c>
      <c r="B144" s="11" t="s">
        <v>380</v>
      </c>
      <c r="C144" s="11" t="s">
        <v>381</v>
      </c>
      <c r="D144" s="11" t="s">
        <v>382</v>
      </c>
      <c r="E144" s="10" t="s">
        <v>229</v>
      </c>
      <c r="F144" s="10" t="s">
        <v>230</v>
      </c>
      <c r="G144" s="10" t="s">
        <v>154</v>
      </c>
      <c r="H144" s="12">
        <v>122400</v>
      </c>
      <c r="I144" s="12">
        <v>22326</v>
      </c>
      <c r="J144" s="12">
        <f t="shared" si="2"/>
        <v>144726</v>
      </c>
    </row>
    <row r="145" spans="1:10" x14ac:dyDescent="0.3">
      <c r="A145" s="10">
        <v>138</v>
      </c>
      <c r="B145" s="11" t="s">
        <v>383</v>
      </c>
      <c r="C145" s="11" t="s">
        <v>384</v>
      </c>
      <c r="D145" s="11" t="s">
        <v>385</v>
      </c>
      <c r="E145" s="10" t="s">
        <v>241</v>
      </c>
      <c r="F145" s="10" t="s">
        <v>230</v>
      </c>
      <c r="G145" s="10" t="s">
        <v>154</v>
      </c>
      <c r="H145" s="12">
        <v>45500</v>
      </c>
      <c r="I145" s="12">
        <v>819</v>
      </c>
      <c r="J145" s="12">
        <f t="shared" si="2"/>
        <v>46319</v>
      </c>
    </row>
    <row r="146" spans="1:10" x14ac:dyDescent="0.3">
      <c r="A146" s="10">
        <v>139</v>
      </c>
      <c r="B146" s="11" t="s">
        <v>383</v>
      </c>
      <c r="C146" s="11" t="s">
        <v>384</v>
      </c>
      <c r="D146" s="11" t="s">
        <v>386</v>
      </c>
      <c r="E146" s="10" t="s">
        <v>241</v>
      </c>
      <c r="F146" s="10" t="s">
        <v>230</v>
      </c>
      <c r="G146" s="10" t="s">
        <v>154</v>
      </c>
      <c r="H146" s="12">
        <v>32500</v>
      </c>
      <c r="I146" s="12">
        <v>585</v>
      </c>
      <c r="J146" s="12">
        <f t="shared" si="2"/>
        <v>33085</v>
      </c>
    </row>
    <row r="147" spans="1:10" x14ac:dyDescent="0.3">
      <c r="A147" s="10">
        <v>140</v>
      </c>
      <c r="B147" s="11" t="s">
        <v>387</v>
      </c>
      <c r="C147" s="11" t="s">
        <v>388</v>
      </c>
      <c r="D147" s="11" t="s">
        <v>389</v>
      </c>
      <c r="E147" s="10" t="s">
        <v>229</v>
      </c>
      <c r="F147" s="10" t="s">
        <v>230</v>
      </c>
      <c r="G147" s="10" t="s">
        <v>154</v>
      </c>
      <c r="H147" s="12">
        <v>1418175</v>
      </c>
      <c r="I147" s="12">
        <v>93457</v>
      </c>
      <c r="J147" s="12">
        <f t="shared" si="2"/>
        <v>1511632</v>
      </c>
    </row>
    <row r="148" spans="1:10" x14ac:dyDescent="0.3">
      <c r="A148" s="10">
        <v>141</v>
      </c>
      <c r="B148" s="11" t="s">
        <v>387</v>
      </c>
      <c r="C148" s="11" t="s">
        <v>388</v>
      </c>
      <c r="D148" s="11" t="s">
        <v>390</v>
      </c>
      <c r="E148" s="10" t="s">
        <v>229</v>
      </c>
      <c r="F148" s="10" t="s">
        <v>230</v>
      </c>
      <c r="G148" s="10" t="s">
        <v>154</v>
      </c>
      <c r="H148" s="12">
        <v>975450</v>
      </c>
      <c r="I148" s="12">
        <v>8925</v>
      </c>
      <c r="J148" s="12">
        <f t="shared" si="2"/>
        <v>984375</v>
      </c>
    </row>
    <row r="149" spans="1:10" x14ac:dyDescent="0.3">
      <c r="A149" s="10">
        <v>142</v>
      </c>
      <c r="B149" s="11" t="s">
        <v>391</v>
      </c>
      <c r="C149" s="11" t="s">
        <v>392</v>
      </c>
      <c r="D149" s="11" t="s">
        <v>393</v>
      </c>
      <c r="E149" s="10" t="s">
        <v>229</v>
      </c>
      <c r="F149" s="10" t="s">
        <v>230</v>
      </c>
      <c r="G149" s="10" t="s">
        <v>154</v>
      </c>
      <c r="H149" s="12">
        <v>46800</v>
      </c>
      <c r="I149" s="12">
        <v>3924</v>
      </c>
      <c r="J149" s="12">
        <f t="shared" si="2"/>
        <v>50724</v>
      </c>
    </row>
    <row r="150" spans="1:10" x14ac:dyDescent="0.3">
      <c r="A150" s="10">
        <v>143</v>
      </c>
      <c r="B150" s="11" t="s">
        <v>391</v>
      </c>
      <c r="C150" s="11" t="s">
        <v>392</v>
      </c>
      <c r="D150" s="11" t="s">
        <v>394</v>
      </c>
      <c r="E150" s="10" t="s">
        <v>229</v>
      </c>
      <c r="F150" s="10" t="s">
        <v>230</v>
      </c>
      <c r="G150" s="10" t="s">
        <v>154</v>
      </c>
      <c r="H150" s="12">
        <v>19500</v>
      </c>
      <c r="I150" s="12">
        <v>3987</v>
      </c>
      <c r="J150" s="12">
        <f t="shared" si="2"/>
        <v>23487</v>
      </c>
    </row>
    <row r="151" spans="1:10" x14ac:dyDescent="0.3">
      <c r="A151" s="10">
        <v>144</v>
      </c>
      <c r="B151" s="11" t="s">
        <v>391</v>
      </c>
      <c r="C151" s="11" t="s">
        <v>392</v>
      </c>
      <c r="D151" s="11" t="s">
        <v>395</v>
      </c>
      <c r="E151" s="10" t="s">
        <v>229</v>
      </c>
      <c r="F151" s="10" t="s">
        <v>230</v>
      </c>
      <c r="G151" s="10" t="s">
        <v>154</v>
      </c>
      <c r="H151" s="12">
        <v>39000</v>
      </c>
      <c r="I151" s="12">
        <v>3271</v>
      </c>
      <c r="J151" s="12">
        <f t="shared" si="2"/>
        <v>42271</v>
      </c>
    </row>
    <row r="152" spans="1:10" x14ac:dyDescent="0.3">
      <c r="A152" s="10">
        <v>145</v>
      </c>
      <c r="B152" s="11" t="s">
        <v>396</v>
      </c>
      <c r="C152" s="11" t="s">
        <v>397</v>
      </c>
      <c r="D152" s="11" t="s">
        <v>398</v>
      </c>
      <c r="E152" s="10" t="s">
        <v>229</v>
      </c>
      <c r="F152" s="10" t="s">
        <v>230</v>
      </c>
      <c r="G152" s="10" t="s">
        <v>154</v>
      </c>
      <c r="H152" s="12">
        <v>5451375</v>
      </c>
      <c r="I152" s="12">
        <v>897056</v>
      </c>
      <c r="J152" s="12">
        <f t="shared" si="2"/>
        <v>6348431</v>
      </c>
    </row>
    <row r="153" spans="1:10" x14ac:dyDescent="0.3">
      <c r="A153" s="10">
        <v>146</v>
      </c>
      <c r="B153" s="11" t="s">
        <v>399</v>
      </c>
      <c r="C153" s="11" t="s">
        <v>400</v>
      </c>
      <c r="D153" s="11" t="s">
        <v>401</v>
      </c>
      <c r="E153" s="10" t="s">
        <v>229</v>
      </c>
      <c r="F153" s="10" t="s">
        <v>230</v>
      </c>
      <c r="G153" s="10" t="s">
        <v>154</v>
      </c>
      <c r="H153" s="12">
        <v>360000</v>
      </c>
      <c r="I153" s="12">
        <v>0</v>
      </c>
      <c r="J153" s="12">
        <f t="shared" si="2"/>
        <v>360000</v>
      </c>
    </row>
    <row r="154" spans="1:10" x14ac:dyDescent="0.3">
      <c r="A154" s="10">
        <v>147</v>
      </c>
      <c r="B154" s="11" t="s">
        <v>402</v>
      </c>
      <c r="C154" s="11" t="s">
        <v>403</v>
      </c>
      <c r="D154" s="11" t="s">
        <v>404</v>
      </c>
      <c r="E154" s="10" t="s">
        <v>229</v>
      </c>
      <c r="F154" s="10" t="s">
        <v>230</v>
      </c>
      <c r="G154" s="10" t="s">
        <v>154</v>
      </c>
      <c r="H154" s="12">
        <v>270000</v>
      </c>
      <c r="I154" s="12">
        <v>1098</v>
      </c>
      <c r="J154" s="12">
        <f t="shared" si="2"/>
        <v>271098</v>
      </c>
    </row>
    <row r="155" spans="1:10" x14ac:dyDescent="0.3">
      <c r="A155" s="10">
        <v>148</v>
      </c>
      <c r="B155" s="11" t="s">
        <v>405</v>
      </c>
      <c r="C155" s="11" t="s">
        <v>406</v>
      </c>
      <c r="D155" s="11" t="s">
        <v>407</v>
      </c>
      <c r="E155" s="10" t="s">
        <v>229</v>
      </c>
      <c r="F155" s="10" t="s">
        <v>230</v>
      </c>
      <c r="G155" s="10" t="s">
        <v>154</v>
      </c>
      <c r="H155" s="12">
        <v>802650</v>
      </c>
      <c r="I155" s="12">
        <v>35951</v>
      </c>
      <c r="J155" s="12">
        <f t="shared" si="2"/>
        <v>838601</v>
      </c>
    </row>
    <row r="156" spans="1:10" x14ac:dyDescent="0.3">
      <c r="A156" s="10">
        <v>149</v>
      </c>
      <c r="B156" s="11" t="s">
        <v>408</v>
      </c>
      <c r="C156" s="11" t="s">
        <v>409</v>
      </c>
      <c r="D156" s="11" t="s">
        <v>410</v>
      </c>
      <c r="E156" s="10" t="s">
        <v>309</v>
      </c>
      <c r="F156" s="10" t="s">
        <v>230</v>
      </c>
      <c r="G156" s="10" t="s">
        <v>11</v>
      </c>
      <c r="H156" s="12">
        <v>184100</v>
      </c>
      <c r="I156" s="12">
        <v>14243</v>
      </c>
      <c r="J156" s="12">
        <f t="shared" si="2"/>
        <v>198343</v>
      </c>
    </row>
    <row r="157" spans="1:10" x14ac:dyDescent="0.3">
      <c r="A157" s="10">
        <v>150</v>
      </c>
      <c r="B157" s="11" t="s">
        <v>411</v>
      </c>
      <c r="C157" s="11" t="s">
        <v>412</v>
      </c>
      <c r="D157" s="11" t="s">
        <v>413</v>
      </c>
      <c r="E157" s="10" t="s">
        <v>229</v>
      </c>
      <c r="F157" s="10" t="s">
        <v>230</v>
      </c>
      <c r="G157" s="10" t="s">
        <v>154</v>
      </c>
      <c r="H157" s="12">
        <v>25500</v>
      </c>
      <c r="I157" s="12">
        <v>6051</v>
      </c>
      <c r="J157" s="12">
        <f t="shared" si="2"/>
        <v>31551</v>
      </c>
    </row>
    <row r="158" spans="1:10" x14ac:dyDescent="0.3">
      <c r="A158" s="10">
        <v>151</v>
      </c>
      <c r="B158" s="11" t="s">
        <v>411</v>
      </c>
      <c r="C158" s="11" t="s">
        <v>412</v>
      </c>
      <c r="D158" s="11" t="s">
        <v>414</v>
      </c>
      <c r="E158" s="10" t="s">
        <v>229</v>
      </c>
      <c r="F158" s="10" t="s">
        <v>230</v>
      </c>
      <c r="G158" s="10" t="s">
        <v>154</v>
      </c>
      <c r="H158" s="12">
        <v>30000</v>
      </c>
      <c r="I158" s="12">
        <v>7119</v>
      </c>
      <c r="J158" s="12">
        <f t="shared" si="2"/>
        <v>37119</v>
      </c>
    </row>
    <row r="159" spans="1:10" x14ac:dyDescent="0.3">
      <c r="A159" s="10">
        <v>152</v>
      </c>
      <c r="B159" s="11" t="s">
        <v>415</v>
      </c>
      <c r="C159" s="11" t="s">
        <v>416</v>
      </c>
      <c r="D159" s="11" t="s">
        <v>417</v>
      </c>
      <c r="E159" s="10" t="s">
        <v>229</v>
      </c>
      <c r="F159" s="10" t="s">
        <v>230</v>
      </c>
      <c r="G159" s="10" t="s">
        <v>154</v>
      </c>
      <c r="H159" s="12">
        <v>30315</v>
      </c>
      <c r="I159" s="12">
        <v>3865</v>
      </c>
      <c r="J159" s="12">
        <f t="shared" si="2"/>
        <v>34180</v>
      </c>
    </row>
    <row r="160" spans="1:10" x14ac:dyDescent="0.3">
      <c r="A160" s="10">
        <v>153</v>
      </c>
      <c r="B160" s="11" t="s">
        <v>418</v>
      </c>
      <c r="C160" s="11" t="s">
        <v>419</v>
      </c>
      <c r="D160" s="11" t="s">
        <v>420</v>
      </c>
      <c r="E160" s="10" t="s">
        <v>229</v>
      </c>
      <c r="F160" s="10" t="s">
        <v>230</v>
      </c>
      <c r="G160" s="10" t="s">
        <v>154</v>
      </c>
      <c r="H160" s="12">
        <v>141120</v>
      </c>
      <c r="I160" s="12">
        <v>1291</v>
      </c>
      <c r="J160" s="12">
        <f t="shared" si="2"/>
        <v>142411</v>
      </c>
    </row>
    <row r="161" spans="1:10" x14ac:dyDescent="0.3">
      <c r="A161" s="10">
        <v>154</v>
      </c>
      <c r="B161" s="11" t="s">
        <v>421</v>
      </c>
      <c r="C161" s="11" t="s">
        <v>422</v>
      </c>
      <c r="D161" s="11" t="s">
        <v>423</v>
      </c>
      <c r="E161" s="10" t="s">
        <v>309</v>
      </c>
      <c r="F161" s="10" t="s">
        <v>230</v>
      </c>
      <c r="G161" s="10" t="s">
        <v>11</v>
      </c>
      <c r="H161" s="12">
        <v>112000</v>
      </c>
      <c r="I161" s="12">
        <v>1898</v>
      </c>
      <c r="J161" s="12">
        <f t="shared" si="2"/>
        <v>113898</v>
      </c>
    </row>
    <row r="162" spans="1:10" x14ac:dyDescent="0.3">
      <c r="A162" s="10">
        <v>155</v>
      </c>
      <c r="B162" s="11" t="s">
        <v>424</v>
      </c>
      <c r="C162" s="11" t="s">
        <v>425</v>
      </c>
      <c r="D162" s="11" t="s">
        <v>426</v>
      </c>
      <c r="E162" s="10" t="s">
        <v>229</v>
      </c>
      <c r="F162" s="10" t="s">
        <v>230</v>
      </c>
      <c r="G162" s="10" t="s">
        <v>154</v>
      </c>
      <c r="H162" s="12">
        <v>0</v>
      </c>
      <c r="I162" s="12">
        <v>52824</v>
      </c>
      <c r="J162" s="12">
        <f t="shared" si="2"/>
        <v>52824</v>
      </c>
    </row>
    <row r="163" spans="1:10" x14ac:dyDescent="0.3">
      <c r="A163" s="10">
        <v>156</v>
      </c>
      <c r="B163" s="11" t="s">
        <v>427</v>
      </c>
      <c r="C163" s="11" t="s">
        <v>428</v>
      </c>
      <c r="D163" s="11" t="s">
        <v>429</v>
      </c>
      <c r="E163" s="10" t="s">
        <v>229</v>
      </c>
      <c r="F163" s="10" t="s">
        <v>230</v>
      </c>
      <c r="G163" s="10" t="s">
        <v>154</v>
      </c>
      <c r="H163" s="12">
        <v>1214100</v>
      </c>
      <c r="I163" s="12">
        <v>29867</v>
      </c>
      <c r="J163" s="12">
        <f t="shared" si="2"/>
        <v>1243967</v>
      </c>
    </row>
    <row r="164" spans="1:10" x14ac:dyDescent="0.3">
      <c r="A164" s="10">
        <v>157</v>
      </c>
      <c r="B164" s="11" t="s">
        <v>430</v>
      </c>
      <c r="C164" s="11" t="s">
        <v>431</v>
      </c>
      <c r="D164" s="11" t="s">
        <v>432</v>
      </c>
      <c r="E164" s="10" t="s">
        <v>229</v>
      </c>
      <c r="F164" s="10" t="s">
        <v>230</v>
      </c>
      <c r="G164" s="10" t="s">
        <v>154</v>
      </c>
      <c r="H164" s="12">
        <v>296100</v>
      </c>
      <c r="I164" s="12">
        <v>2709</v>
      </c>
      <c r="J164" s="12">
        <f t="shared" si="2"/>
        <v>298809</v>
      </c>
    </row>
    <row r="165" spans="1:10" x14ac:dyDescent="0.3">
      <c r="A165" s="10">
        <v>158</v>
      </c>
      <c r="B165" s="11" t="s">
        <v>433</v>
      </c>
      <c r="C165" s="11" t="s">
        <v>434</v>
      </c>
      <c r="D165" s="11" t="s">
        <v>435</v>
      </c>
      <c r="E165" s="10" t="s">
        <v>241</v>
      </c>
      <c r="F165" s="10" t="s">
        <v>230</v>
      </c>
      <c r="G165" s="10" t="s">
        <v>154</v>
      </c>
      <c r="H165" s="12">
        <v>0</v>
      </c>
      <c r="I165" s="12">
        <v>1793</v>
      </c>
      <c r="J165" s="12">
        <f t="shared" si="2"/>
        <v>1793</v>
      </c>
    </row>
    <row r="166" spans="1:10" x14ac:dyDescent="0.3">
      <c r="A166" s="10">
        <v>159</v>
      </c>
      <c r="B166" s="11" t="s">
        <v>436</v>
      </c>
      <c r="C166" s="11" t="s">
        <v>437</v>
      </c>
      <c r="D166" s="11" t="s">
        <v>438</v>
      </c>
      <c r="E166" s="10" t="s">
        <v>241</v>
      </c>
      <c r="F166" s="10" t="s">
        <v>230</v>
      </c>
      <c r="G166" s="10" t="s">
        <v>154</v>
      </c>
      <c r="H166" s="12">
        <v>0</v>
      </c>
      <c r="I166" s="12">
        <v>1121</v>
      </c>
      <c r="J166" s="12">
        <f t="shared" si="2"/>
        <v>1121</v>
      </c>
    </row>
    <row r="167" spans="1:10" x14ac:dyDescent="0.3">
      <c r="A167" s="10">
        <v>160</v>
      </c>
      <c r="B167" s="11" t="s">
        <v>439</v>
      </c>
      <c r="C167" s="11" t="s">
        <v>440</v>
      </c>
      <c r="D167" s="11" t="s">
        <v>441</v>
      </c>
      <c r="E167" s="10" t="s">
        <v>241</v>
      </c>
      <c r="F167" s="10" t="s">
        <v>230</v>
      </c>
      <c r="G167" s="10" t="s">
        <v>154</v>
      </c>
      <c r="H167" s="12">
        <v>0</v>
      </c>
      <c r="I167" s="12">
        <v>2241</v>
      </c>
      <c r="J167" s="12">
        <f t="shared" si="2"/>
        <v>2241</v>
      </c>
    </row>
    <row r="168" spans="1:10" x14ac:dyDescent="0.3">
      <c r="A168" s="10">
        <v>161</v>
      </c>
      <c r="B168" s="11" t="s">
        <v>442</v>
      </c>
      <c r="C168" s="11" t="s">
        <v>443</v>
      </c>
      <c r="D168" s="11" t="s">
        <v>444</v>
      </c>
      <c r="E168" s="10" t="s">
        <v>229</v>
      </c>
      <c r="F168" s="10" t="s">
        <v>230</v>
      </c>
      <c r="G168" s="10" t="s">
        <v>154</v>
      </c>
      <c r="H168" s="12">
        <v>689000</v>
      </c>
      <c r="I168" s="12">
        <v>60470</v>
      </c>
      <c r="J168" s="12">
        <f t="shared" si="2"/>
        <v>749470</v>
      </c>
    </row>
    <row r="169" spans="1:10" x14ac:dyDescent="0.3">
      <c r="A169" s="10">
        <v>162</v>
      </c>
      <c r="B169" s="11" t="s">
        <v>445</v>
      </c>
      <c r="C169" s="11" t="s">
        <v>446</v>
      </c>
      <c r="D169" s="11" t="s">
        <v>447</v>
      </c>
      <c r="E169" s="10" t="s">
        <v>229</v>
      </c>
      <c r="F169" s="10" t="s">
        <v>230</v>
      </c>
      <c r="G169" s="10" t="s">
        <v>154</v>
      </c>
      <c r="H169" s="12">
        <v>761550</v>
      </c>
      <c r="I169" s="12">
        <v>7078</v>
      </c>
      <c r="J169" s="12">
        <f t="shared" si="2"/>
        <v>768628</v>
      </c>
    </row>
    <row r="170" spans="1:10" x14ac:dyDescent="0.3">
      <c r="A170" s="10">
        <v>163</v>
      </c>
      <c r="B170" s="11" t="s">
        <v>448</v>
      </c>
      <c r="C170" s="11" t="s">
        <v>449</v>
      </c>
      <c r="D170" s="11" t="s">
        <v>450</v>
      </c>
      <c r="E170" s="10" t="s">
        <v>269</v>
      </c>
      <c r="F170" s="10" t="s">
        <v>230</v>
      </c>
      <c r="G170" s="10" t="s">
        <v>11</v>
      </c>
      <c r="H170" s="12">
        <v>477120</v>
      </c>
      <c r="I170" s="12">
        <v>4366</v>
      </c>
      <c r="J170" s="12">
        <f t="shared" si="2"/>
        <v>481486</v>
      </c>
    </row>
    <row r="171" spans="1:10" x14ac:dyDescent="0.3">
      <c r="A171" s="10">
        <v>164</v>
      </c>
      <c r="B171" s="11" t="s">
        <v>451</v>
      </c>
      <c r="C171" s="11" t="s">
        <v>452</v>
      </c>
      <c r="D171" s="11" t="s">
        <v>453</v>
      </c>
      <c r="E171" s="10" t="s">
        <v>241</v>
      </c>
      <c r="F171" s="10" t="s">
        <v>230</v>
      </c>
      <c r="G171" s="10" t="s">
        <v>154</v>
      </c>
      <c r="H171" s="12">
        <v>523680</v>
      </c>
      <c r="I171" s="12">
        <v>0</v>
      </c>
      <c r="J171" s="12">
        <f t="shared" si="2"/>
        <v>523680</v>
      </c>
    </row>
    <row r="172" spans="1:10" x14ac:dyDescent="0.3">
      <c r="A172" s="10">
        <v>165</v>
      </c>
      <c r="B172" s="11" t="s">
        <v>454</v>
      </c>
      <c r="C172" s="11" t="s">
        <v>455</v>
      </c>
      <c r="D172" s="11" t="s">
        <v>456</v>
      </c>
      <c r="E172" s="10" t="s">
        <v>457</v>
      </c>
      <c r="F172" s="10" t="s">
        <v>458</v>
      </c>
      <c r="G172" s="10" t="s">
        <v>154</v>
      </c>
      <c r="H172" s="12">
        <v>141036</v>
      </c>
      <c r="I172" s="12">
        <v>38221</v>
      </c>
      <c r="J172" s="12">
        <f t="shared" si="2"/>
        <v>179257</v>
      </c>
    </row>
    <row r="173" spans="1:10" x14ac:dyDescent="0.3">
      <c r="A173" s="10">
        <v>166</v>
      </c>
      <c r="B173" s="11" t="s">
        <v>454</v>
      </c>
      <c r="C173" s="11" t="s">
        <v>455</v>
      </c>
      <c r="D173" s="11" t="s">
        <v>459</v>
      </c>
      <c r="E173" s="10" t="s">
        <v>457</v>
      </c>
      <c r="F173" s="10" t="s">
        <v>458</v>
      </c>
      <c r="G173" s="10" t="s">
        <v>154</v>
      </c>
      <c r="H173" s="12">
        <v>87120</v>
      </c>
      <c r="I173" s="12">
        <v>21147</v>
      </c>
      <c r="J173" s="12">
        <f t="shared" si="2"/>
        <v>108267</v>
      </c>
    </row>
    <row r="174" spans="1:10" x14ac:dyDescent="0.3">
      <c r="A174" s="10">
        <v>167</v>
      </c>
      <c r="B174" s="11" t="s">
        <v>454</v>
      </c>
      <c r="C174" s="11" t="s">
        <v>455</v>
      </c>
      <c r="D174" s="11" t="s">
        <v>460</v>
      </c>
      <c r="E174" s="10" t="s">
        <v>457</v>
      </c>
      <c r="F174" s="10" t="s">
        <v>458</v>
      </c>
      <c r="G174" s="10" t="s">
        <v>154</v>
      </c>
      <c r="H174" s="12">
        <v>87120</v>
      </c>
      <c r="I174" s="12">
        <v>21147</v>
      </c>
      <c r="J174" s="12">
        <f t="shared" si="2"/>
        <v>108267</v>
      </c>
    </row>
    <row r="175" spans="1:10" x14ac:dyDescent="0.3">
      <c r="A175" s="10">
        <v>168</v>
      </c>
      <c r="B175" s="11" t="s">
        <v>454</v>
      </c>
      <c r="C175" s="11" t="s">
        <v>455</v>
      </c>
      <c r="D175" s="11" t="s">
        <v>461</v>
      </c>
      <c r="E175" s="10" t="s">
        <v>457</v>
      </c>
      <c r="F175" s="10" t="s">
        <v>458</v>
      </c>
      <c r="G175" s="10" t="s">
        <v>154</v>
      </c>
      <c r="H175" s="12">
        <v>56000</v>
      </c>
      <c r="I175" s="12">
        <v>17093</v>
      </c>
      <c r="J175" s="12">
        <f t="shared" si="2"/>
        <v>73093</v>
      </c>
    </row>
    <row r="176" spans="1:10" x14ac:dyDescent="0.3">
      <c r="A176" s="10">
        <v>169</v>
      </c>
      <c r="B176" s="11" t="s">
        <v>462</v>
      </c>
      <c r="C176" s="11" t="s">
        <v>463</v>
      </c>
      <c r="D176" s="11" t="s">
        <v>464</v>
      </c>
      <c r="E176" s="10" t="s">
        <v>457</v>
      </c>
      <c r="F176" s="10" t="s">
        <v>458</v>
      </c>
      <c r="G176" s="10" t="s">
        <v>154</v>
      </c>
      <c r="H176" s="12">
        <v>60000</v>
      </c>
      <c r="I176" s="12">
        <v>20808</v>
      </c>
      <c r="J176" s="12">
        <f t="shared" si="2"/>
        <v>80808</v>
      </c>
    </row>
    <row r="177" spans="1:10" x14ac:dyDescent="0.3">
      <c r="A177" s="10">
        <v>170</v>
      </c>
      <c r="B177" s="11" t="s">
        <v>465</v>
      </c>
      <c r="C177" s="11" t="s">
        <v>466</v>
      </c>
      <c r="D177" s="11" t="s">
        <v>467</v>
      </c>
      <c r="E177" s="10" t="s">
        <v>468</v>
      </c>
      <c r="F177" s="10" t="s">
        <v>458</v>
      </c>
      <c r="G177" s="10" t="s">
        <v>154</v>
      </c>
      <c r="H177" s="12">
        <v>17850</v>
      </c>
      <c r="I177" s="12">
        <v>0</v>
      </c>
      <c r="J177" s="12">
        <f t="shared" si="2"/>
        <v>17850</v>
      </c>
    </row>
    <row r="178" spans="1:10" x14ac:dyDescent="0.3">
      <c r="A178" s="10">
        <v>171</v>
      </c>
      <c r="B178" s="11" t="s">
        <v>469</v>
      </c>
      <c r="C178" s="11" t="s">
        <v>470</v>
      </c>
      <c r="D178" s="11" t="s">
        <v>471</v>
      </c>
      <c r="E178" s="10" t="s">
        <v>457</v>
      </c>
      <c r="F178" s="10" t="s">
        <v>458</v>
      </c>
      <c r="G178" s="10" t="s">
        <v>154</v>
      </c>
      <c r="H178" s="12">
        <v>0</v>
      </c>
      <c r="I178" s="12">
        <v>5678</v>
      </c>
      <c r="J178" s="12">
        <f t="shared" si="2"/>
        <v>5678</v>
      </c>
    </row>
    <row r="179" spans="1:10" x14ac:dyDescent="0.3">
      <c r="A179" s="10">
        <v>172</v>
      </c>
      <c r="B179" s="11" t="s">
        <v>472</v>
      </c>
      <c r="C179" s="11" t="s">
        <v>473</v>
      </c>
      <c r="D179" s="11" t="s">
        <v>474</v>
      </c>
      <c r="E179" s="10" t="s">
        <v>457</v>
      </c>
      <c r="F179" s="10" t="s">
        <v>458</v>
      </c>
      <c r="G179" s="10" t="s">
        <v>154</v>
      </c>
      <c r="H179" s="12">
        <v>510005</v>
      </c>
      <c r="I179" s="12">
        <v>74451</v>
      </c>
      <c r="J179" s="12">
        <f t="shared" si="2"/>
        <v>584456</v>
      </c>
    </row>
    <row r="180" spans="1:10" x14ac:dyDescent="0.3">
      <c r="A180" s="10">
        <v>173</v>
      </c>
      <c r="B180" s="11" t="s">
        <v>475</v>
      </c>
      <c r="C180" s="11" t="s">
        <v>476</v>
      </c>
      <c r="D180" s="11" t="s">
        <v>477</v>
      </c>
      <c r="E180" s="10" t="s">
        <v>478</v>
      </c>
      <c r="F180" s="10" t="s">
        <v>458</v>
      </c>
      <c r="G180" s="10" t="s">
        <v>154</v>
      </c>
      <c r="H180" s="12">
        <v>33552</v>
      </c>
      <c r="I180" s="12">
        <v>0</v>
      </c>
      <c r="J180" s="12">
        <f t="shared" si="2"/>
        <v>33552</v>
      </c>
    </row>
    <row r="181" spans="1:10" x14ac:dyDescent="0.3">
      <c r="A181" s="10">
        <v>174</v>
      </c>
      <c r="B181" s="11" t="s">
        <v>479</v>
      </c>
      <c r="C181" s="11" t="s">
        <v>480</v>
      </c>
      <c r="D181" s="11" t="s">
        <v>481</v>
      </c>
      <c r="E181" s="10" t="s">
        <v>468</v>
      </c>
      <c r="F181" s="10" t="s">
        <v>458</v>
      </c>
      <c r="G181" s="10" t="s">
        <v>154</v>
      </c>
      <c r="H181" s="12">
        <v>500400</v>
      </c>
      <c r="I181" s="12">
        <v>0</v>
      </c>
      <c r="J181" s="12">
        <f t="shared" si="2"/>
        <v>500400</v>
      </c>
    </row>
    <row r="182" spans="1:10" x14ac:dyDescent="0.3">
      <c r="A182" s="10">
        <v>175</v>
      </c>
      <c r="B182" s="11" t="s">
        <v>482</v>
      </c>
      <c r="C182" s="11" t="s">
        <v>483</v>
      </c>
      <c r="D182" s="11" t="s">
        <v>484</v>
      </c>
      <c r="E182" s="10" t="s">
        <v>457</v>
      </c>
      <c r="F182" s="10" t="s">
        <v>458</v>
      </c>
      <c r="G182" s="10" t="s">
        <v>154</v>
      </c>
      <c r="H182" s="12">
        <v>585158</v>
      </c>
      <c r="I182" s="12">
        <v>0</v>
      </c>
      <c r="J182" s="12">
        <f t="shared" si="2"/>
        <v>585158</v>
      </c>
    </row>
    <row r="183" spans="1:10" x14ac:dyDescent="0.3">
      <c r="A183" s="10">
        <v>176</v>
      </c>
      <c r="B183" s="11" t="s">
        <v>485</v>
      </c>
      <c r="C183" s="11" t="s">
        <v>486</v>
      </c>
      <c r="D183" s="11" t="s">
        <v>487</v>
      </c>
      <c r="E183" s="10" t="s">
        <v>457</v>
      </c>
      <c r="F183" s="10" t="s">
        <v>458</v>
      </c>
      <c r="G183" s="10" t="s">
        <v>154</v>
      </c>
      <c r="H183" s="12">
        <v>108622</v>
      </c>
      <c r="I183" s="12">
        <v>5963</v>
      </c>
      <c r="J183" s="12">
        <f t="shared" si="2"/>
        <v>114585</v>
      </c>
    </row>
    <row r="184" spans="1:10" x14ac:dyDescent="0.3">
      <c r="A184" s="10">
        <v>177</v>
      </c>
      <c r="B184" s="11" t="s">
        <v>485</v>
      </c>
      <c r="C184" s="11" t="s">
        <v>486</v>
      </c>
      <c r="D184" s="11" t="s">
        <v>488</v>
      </c>
      <c r="E184" s="10" t="s">
        <v>457</v>
      </c>
      <c r="F184" s="10" t="s">
        <v>458</v>
      </c>
      <c r="G184" s="10" t="s">
        <v>154</v>
      </c>
      <c r="H184" s="12">
        <v>419464</v>
      </c>
      <c r="I184" s="12">
        <v>7035</v>
      </c>
      <c r="J184" s="12">
        <f t="shared" si="2"/>
        <v>426499</v>
      </c>
    </row>
    <row r="185" spans="1:10" x14ac:dyDescent="0.3">
      <c r="A185" s="10">
        <v>178</v>
      </c>
      <c r="B185" s="11" t="s">
        <v>485</v>
      </c>
      <c r="C185" s="11" t="s">
        <v>486</v>
      </c>
      <c r="D185" s="11" t="s">
        <v>489</v>
      </c>
      <c r="E185" s="10" t="s">
        <v>457</v>
      </c>
      <c r="F185" s="10" t="s">
        <v>458</v>
      </c>
      <c r="G185" s="10" t="s">
        <v>154</v>
      </c>
      <c r="H185" s="12">
        <v>55440</v>
      </c>
      <c r="I185" s="12">
        <v>3043</v>
      </c>
      <c r="J185" s="12">
        <f t="shared" si="2"/>
        <v>58483</v>
      </c>
    </row>
    <row r="186" spans="1:10" x14ac:dyDescent="0.3">
      <c r="A186" s="10">
        <v>179</v>
      </c>
      <c r="B186" s="11" t="s">
        <v>490</v>
      </c>
      <c r="C186" s="11" t="s">
        <v>491</v>
      </c>
      <c r="D186" s="11" t="s">
        <v>492</v>
      </c>
      <c r="E186" s="10" t="s">
        <v>457</v>
      </c>
      <c r="F186" s="10" t="s">
        <v>458</v>
      </c>
      <c r="G186" s="10" t="s">
        <v>154</v>
      </c>
      <c r="H186" s="12">
        <v>351406</v>
      </c>
      <c r="I186" s="12">
        <v>0</v>
      </c>
      <c r="J186" s="12">
        <f t="shared" si="2"/>
        <v>351406</v>
      </c>
    </row>
    <row r="187" spans="1:10" x14ac:dyDescent="0.3">
      <c r="A187" s="10">
        <v>180</v>
      </c>
      <c r="B187" s="11" t="s">
        <v>493</v>
      </c>
      <c r="C187" s="11" t="s">
        <v>494</v>
      </c>
      <c r="D187" s="11" t="s">
        <v>495</v>
      </c>
      <c r="E187" s="10" t="s">
        <v>457</v>
      </c>
      <c r="F187" s="10" t="s">
        <v>458</v>
      </c>
      <c r="G187" s="10" t="s">
        <v>154</v>
      </c>
      <c r="H187" s="12">
        <v>145118</v>
      </c>
      <c r="I187" s="12">
        <v>60736</v>
      </c>
      <c r="J187" s="12">
        <f t="shared" si="2"/>
        <v>205854</v>
      </c>
    </row>
    <row r="188" spans="1:10" x14ac:dyDescent="0.3">
      <c r="A188" s="10">
        <v>181</v>
      </c>
      <c r="B188" s="11" t="s">
        <v>496</v>
      </c>
      <c r="C188" s="11" t="s">
        <v>497</v>
      </c>
      <c r="D188" s="11" t="s">
        <v>498</v>
      </c>
      <c r="E188" s="10" t="s">
        <v>457</v>
      </c>
      <c r="F188" s="10" t="s">
        <v>458</v>
      </c>
      <c r="G188" s="10" t="s">
        <v>154</v>
      </c>
      <c r="H188" s="12">
        <v>116464</v>
      </c>
      <c r="I188" s="12">
        <v>4439</v>
      </c>
      <c r="J188" s="12">
        <f t="shared" si="2"/>
        <v>120903</v>
      </c>
    </row>
    <row r="189" spans="1:10" x14ac:dyDescent="0.3">
      <c r="A189" s="10">
        <v>182</v>
      </c>
      <c r="B189" s="11" t="s">
        <v>499</v>
      </c>
      <c r="C189" s="11" t="s">
        <v>500</v>
      </c>
      <c r="D189" s="11" t="s">
        <v>501</v>
      </c>
      <c r="E189" s="10" t="s">
        <v>457</v>
      </c>
      <c r="F189" s="10" t="s">
        <v>458</v>
      </c>
      <c r="G189" s="10" t="s">
        <v>154</v>
      </c>
      <c r="H189" s="12">
        <v>36441</v>
      </c>
      <c r="I189" s="12">
        <v>5767</v>
      </c>
      <c r="J189" s="12">
        <f t="shared" si="2"/>
        <v>42208</v>
      </c>
    </row>
    <row r="190" spans="1:10" x14ac:dyDescent="0.3">
      <c r="A190" s="10">
        <v>183</v>
      </c>
      <c r="B190" s="11" t="s">
        <v>502</v>
      </c>
      <c r="C190" s="11" t="s">
        <v>503</v>
      </c>
      <c r="D190" s="11" t="s">
        <v>504</v>
      </c>
      <c r="E190" s="10" t="s">
        <v>478</v>
      </c>
      <c r="F190" s="10" t="s">
        <v>458</v>
      </c>
      <c r="G190" s="10" t="s">
        <v>154</v>
      </c>
      <c r="H190" s="12">
        <v>52200</v>
      </c>
      <c r="I190" s="12">
        <v>0</v>
      </c>
      <c r="J190" s="12">
        <f t="shared" si="2"/>
        <v>52200</v>
      </c>
    </row>
    <row r="191" spans="1:10" x14ac:dyDescent="0.3">
      <c r="A191" s="10">
        <v>184</v>
      </c>
      <c r="B191" s="11" t="s">
        <v>505</v>
      </c>
      <c r="C191" s="11" t="s">
        <v>506</v>
      </c>
      <c r="D191" s="11" t="s">
        <v>507</v>
      </c>
      <c r="E191" s="10" t="s">
        <v>457</v>
      </c>
      <c r="F191" s="10" t="s">
        <v>458</v>
      </c>
      <c r="G191" s="10" t="s">
        <v>154</v>
      </c>
      <c r="H191" s="12">
        <v>117</v>
      </c>
      <c r="I191" s="12">
        <v>0</v>
      </c>
      <c r="J191" s="12">
        <f t="shared" si="2"/>
        <v>117</v>
      </c>
    </row>
    <row r="192" spans="1:10" x14ac:dyDescent="0.3">
      <c r="A192" s="10">
        <v>185</v>
      </c>
      <c r="B192" s="11" t="s">
        <v>508</v>
      </c>
      <c r="C192" s="11" t="s">
        <v>509</v>
      </c>
      <c r="D192" s="11" t="s">
        <v>510</v>
      </c>
      <c r="E192" s="10" t="s">
        <v>478</v>
      </c>
      <c r="F192" s="10" t="s">
        <v>458</v>
      </c>
      <c r="G192" s="10" t="s">
        <v>154</v>
      </c>
      <c r="H192" s="12">
        <v>0</v>
      </c>
      <c r="I192" s="12">
        <v>60795</v>
      </c>
      <c r="J192" s="12">
        <f t="shared" si="2"/>
        <v>60795</v>
      </c>
    </row>
    <row r="193" spans="1:10" x14ac:dyDescent="0.3">
      <c r="A193" s="10">
        <v>186</v>
      </c>
      <c r="B193" s="11" t="s">
        <v>511</v>
      </c>
      <c r="C193" s="11" t="s">
        <v>512</v>
      </c>
      <c r="D193" s="11" t="s">
        <v>513</v>
      </c>
      <c r="E193" s="10" t="s">
        <v>457</v>
      </c>
      <c r="F193" s="10" t="s">
        <v>458</v>
      </c>
      <c r="G193" s="10" t="s">
        <v>154</v>
      </c>
      <c r="H193" s="12">
        <v>33500</v>
      </c>
      <c r="I193" s="12">
        <v>13455</v>
      </c>
      <c r="J193" s="12">
        <f t="shared" si="2"/>
        <v>46955</v>
      </c>
    </row>
    <row r="194" spans="1:10" x14ac:dyDescent="0.3">
      <c r="A194" s="10">
        <v>187</v>
      </c>
      <c r="B194" s="11" t="s">
        <v>514</v>
      </c>
      <c r="C194" s="11" t="s">
        <v>515</v>
      </c>
      <c r="D194" s="11" t="s">
        <v>516</v>
      </c>
      <c r="E194" s="10" t="s">
        <v>457</v>
      </c>
      <c r="F194" s="10" t="s">
        <v>458</v>
      </c>
      <c r="G194" s="10" t="s">
        <v>154</v>
      </c>
      <c r="H194" s="12">
        <v>2037300</v>
      </c>
      <c r="I194" s="12">
        <v>1023669</v>
      </c>
      <c r="J194" s="12">
        <f t="shared" si="2"/>
        <v>3060969</v>
      </c>
    </row>
    <row r="195" spans="1:10" x14ac:dyDescent="0.3">
      <c r="A195" s="10">
        <v>188</v>
      </c>
      <c r="B195" s="11" t="s">
        <v>514</v>
      </c>
      <c r="C195" s="11" t="s">
        <v>515</v>
      </c>
      <c r="D195" s="11" t="s">
        <v>517</v>
      </c>
      <c r="E195" s="10" t="s">
        <v>457</v>
      </c>
      <c r="F195" s="10" t="s">
        <v>458</v>
      </c>
      <c r="G195" s="10" t="s">
        <v>154</v>
      </c>
      <c r="H195" s="12">
        <v>496190</v>
      </c>
      <c r="I195" s="12">
        <v>72435</v>
      </c>
      <c r="J195" s="12">
        <f t="shared" si="2"/>
        <v>568625</v>
      </c>
    </row>
    <row r="196" spans="1:10" x14ac:dyDescent="0.3">
      <c r="A196" s="10">
        <v>189</v>
      </c>
      <c r="B196" s="11" t="s">
        <v>518</v>
      </c>
      <c r="C196" s="11" t="s">
        <v>519</v>
      </c>
      <c r="D196" s="11" t="s">
        <v>520</v>
      </c>
      <c r="E196" s="10" t="s">
        <v>478</v>
      </c>
      <c r="F196" s="10" t="s">
        <v>458</v>
      </c>
      <c r="G196" s="10" t="s">
        <v>154</v>
      </c>
      <c r="H196" s="12">
        <v>80956</v>
      </c>
      <c r="I196" s="12">
        <v>741</v>
      </c>
      <c r="J196" s="12">
        <f t="shared" si="2"/>
        <v>81697</v>
      </c>
    </row>
    <row r="197" spans="1:10" x14ac:dyDescent="0.3">
      <c r="A197" s="10">
        <v>190</v>
      </c>
      <c r="B197" s="11" t="s">
        <v>521</v>
      </c>
      <c r="C197" s="11" t="s">
        <v>522</v>
      </c>
      <c r="D197" s="11" t="s">
        <v>523</v>
      </c>
      <c r="E197" s="10" t="s">
        <v>478</v>
      </c>
      <c r="F197" s="10" t="s">
        <v>458</v>
      </c>
      <c r="G197" s="10" t="s">
        <v>154</v>
      </c>
      <c r="H197" s="12">
        <v>36000</v>
      </c>
      <c r="I197" s="12">
        <v>0</v>
      </c>
      <c r="J197" s="12">
        <f t="shared" si="2"/>
        <v>36000</v>
      </c>
    </row>
    <row r="198" spans="1:10" x14ac:dyDescent="0.3">
      <c r="A198" s="10">
        <v>191</v>
      </c>
      <c r="B198" s="11" t="s">
        <v>521</v>
      </c>
      <c r="C198" s="11" t="s">
        <v>522</v>
      </c>
      <c r="D198" s="11" t="s">
        <v>524</v>
      </c>
      <c r="E198" s="10" t="s">
        <v>478</v>
      </c>
      <c r="F198" s="10" t="s">
        <v>458</v>
      </c>
      <c r="G198" s="10" t="s">
        <v>11</v>
      </c>
      <c r="H198" s="12">
        <v>53400</v>
      </c>
      <c r="I198" s="12">
        <v>0</v>
      </c>
      <c r="J198" s="12">
        <f t="shared" si="2"/>
        <v>53400</v>
      </c>
    </row>
    <row r="199" spans="1:10" x14ac:dyDescent="0.3">
      <c r="A199" s="10">
        <v>192</v>
      </c>
      <c r="B199" s="11" t="s">
        <v>525</v>
      </c>
      <c r="C199" s="11" t="s">
        <v>526</v>
      </c>
      <c r="D199" s="11" t="s">
        <v>527</v>
      </c>
      <c r="E199" s="10" t="s">
        <v>457</v>
      </c>
      <c r="F199" s="10" t="s">
        <v>458</v>
      </c>
      <c r="G199" s="10" t="s">
        <v>154</v>
      </c>
      <c r="H199" s="12">
        <v>357924</v>
      </c>
      <c r="I199" s="12">
        <v>8751</v>
      </c>
      <c r="J199" s="12">
        <f t="shared" si="2"/>
        <v>366675</v>
      </c>
    </row>
    <row r="200" spans="1:10" x14ac:dyDescent="0.3">
      <c r="A200" s="10">
        <v>193</v>
      </c>
      <c r="B200" s="11" t="s">
        <v>528</v>
      </c>
      <c r="C200" s="11" t="s">
        <v>529</v>
      </c>
      <c r="D200" s="11" t="s">
        <v>530</v>
      </c>
      <c r="E200" s="10" t="s">
        <v>478</v>
      </c>
      <c r="F200" s="10" t="s">
        <v>458</v>
      </c>
      <c r="G200" s="10" t="s">
        <v>154</v>
      </c>
      <c r="H200" s="12">
        <v>0</v>
      </c>
      <c r="I200" s="12">
        <v>34015</v>
      </c>
      <c r="J200" s="12">
        <f t="shared" si="2"/>
        <v>34015</v>
      </c>
    </row>
    <row r="201" spans="1:10" x14ac:dyDescent="0.3">
      <c r="A201" s="10">
        <v>194</v>
      </c>
      <c r="B201" s="11" t="s">
        <v>531</v>
      </c>
      <c r="C201" s="11" t="s">
        <v>532</v>
      </c>
      <c r="D201" s="11" t="s">
        <v>533</v>
      </c>
      <c r="E201" s="10" t="s">
        <v>457</v>
      </c>
      <c r="F201" s="10" t="s">
        <v>458</v>
      </c>
      <c r="G201" s="10" t="s">
        <v>154</v>
      </c>
      <c r="H201" s="12">
        <v>743310</v>
      </c>
      <c r="I201" s="12">
        <v>29301</v>
      </c>
      <c r="J201" s="12">
        <f t="shared" ref="J201:J264" si="3">H201+I201</f>
        <v>772611</v>
      </c>
    </row>
    <row r="202" spans="1:10" x14ac:dyDescent="0.3">
      <c r="A202" s="10">
        <v>195</v>
      </c>
      <c r="B202" s="11" t="s">
        <v>531</v>
      </c>
      <c r="C202" s="11" t="s">
        <v>532</v>
      </c>
      <c r="D202" s="11" t="s">
        <v>534</v>
      </c>
      <c r="E202" s="10" t="s">
        <v>457</v>
      </c>
      <c r="F202" s="10" t="s">
        <v>458</v>
      </c>
      <c r="G202" s="10" t="s">
        <v>154</v>
      </c>
      <c r="H202" s="12">
        <v>1019790</v>
      </c>
      <c r="I202" s="12">
        <v>36586</v>
      </c>
      <c r="J202" s="12">
        <f t="shared" si="3"/>
        <v>1056376</v>
      </c>
    </row>
    <row r="203" spans="1:10" x14ac:dyDescent="0.3">
      <c r="A203" s="10">
        <v>196</v>
      </c>
      <c r="B203" s="11" t="s">
        <v>535</v>
      </c>
      <c r="C203" s="11" t="s">
        <v>536</v>
      </c>
      <c r="D203" s="11" t="s">
        <v>537</v>
      </c>
      <c r="E203" s="10" t="s">
        <v>478</v>
      </c>
      <c r="F203" s="10" t="s">
        <v>458</v>
      </c>
      <c r="G203" s="10" t="s">
        <v>154</v>
      </c>
      <c r="H203" s="12">
        <v>57448</v>
      </c>
      <c r="I203" s="12">
        <v>2154</v>
      </c>
      <c r="J203" s="12">
        <f t="shared" si="3"/>
        <v>59602</v>
      </c>
    </row>
    <row r="204" spans="1:10" x14ac:dyDescent="0.3">
      <c r="A204" s="10">
        <v>197</v>
      </c>
      <c r="B204" s="11" t="s">
        <v>538</v>
      </c>
      <c r="C204" s="11" t="s">
        <v>539</v>
      </c>
      <c r="D204" s="11" t="s">
        <v>540</v>
      </c>
      <c r="E204" s="10" t="s">
        <v>457</v>
      </c>
      <c r="F204" s="10" t="s">
        <v>458</v>
      </c>
      <c r="G204" s="10" t="s">
        <v>154</v>
      </c>
      <c r="H204" s="12">
        <v>569100</v>
      </c>
      <c r="I204" s="12">
        <v>39096</v>
      </c>
      <c r="J204" s="12">
        <f t="shared" si="3"/>
        <v>608196</v>
      </c>
    </row>
    <row r="205" spans="1:10" x14ac:dyDescent="0.3">
      <c r="A205" s="10">
        <v>198</v>
      </c>
      <c r="B205" s="11" t="s">
        <v>541</v>
      </c>
      <c r="C205" s="11" t="s">
        <v>542</v>
      </c>
      <c r="D205" s="11" t="s">
        <v>543</v>
      </c>
      <c r="E205" s="10" t="s">
        <v>457</v>
      </c>
      <c r="F205" s="10" t="s">
        <v>458</v>
      </c>
      <c r="G205" s="10" t="s">
        <v>154</v>
      </c>
      <c r="H205" s="12">
        <v>210000</v>
      </c>
      <c r="I205" s="12">
        <v>24588</v>
      </c>
      <c r="J205" s="12">
        <f t="shared" si="3"/>
        <v>234588</v>
      </c>
    </row>
    <row r="206" spans="1:10" x14ac:dyDescent="0.3">
      <c r="A206" s="10">
        <v>199</v>
      </c>
      <c r="B206" s="11" t="s">
        <v>544</v>
      </c>
      <c r="C206" s="11" t="s">
        <v>542</v>
      </c>
      <c r="D206" s="11" t="s">
        <v>545</v>
      </c>
      <c r="E206" s="10" t="s">
        <v>457</v>
      </c>
      <c r="F206" s="10" t="s">
        <v>458</v>
      </c>
      <c r="G206" s="10" t="s">
        <v>154</v>
      </c>
      <c r="H206" s="12">
        <v>524370</v>
      </c>
      <c r="I206" s="12">
        <v>23997</v>
      </c>
      <c r="J206" s="12">
        <f t="shared" si="3"/>
        <v>548367</v>
      </c>
    </row>
    <row r="207" spans="1:10" x14ac:dyDescent="0.3">
      <c r="A207" s="10">
        <v>200</v>
      </c>
      <c r="B207" s="11" t="s">
        <v>546</v>
      </c>
      <c r="C207" s="11" t="s">
        <v>547</v>
      </c>
      <c r="D207" s="11" t="s">
        <v>548</v>
      </c>
      <c r="E207" s="10" t="s">
        <v>457</v>
      </c>
      <c r="F207" s="10" t="s">
        <v>458</v>
      </c>
      <c r="G207" s="10" t="s">
        <v>154</v>
      </c>
      <c r="H207" s="12">
        <v>114400</v>
      </c>
      <c r="I207" s="12">
        <v>1047</v>
      </c>
      <c r="J207" s="12">
        <f t="shared" si="3"/>
        <v>115447</v>
      </c>
    </row>
    <row r="208" spans="1:10" x14ac:dyDescent="0.3">
      <c r="A208" s="10">
        <v>201</v>
      </c>
      <c r="B208" s="11" t="s">
        <v>549</v>
      </c>
      <c r="C208" s="11" t="s">
        <v>550</v>
      </c>
      <c r="D208" s="11" t="s">
        <v>551</v>
      </c>
      <c r="E208" s="10" t="s">
        <v>457</v>
      </c>
      <c r="F208" s="10" t="s">
        <v>458</v>
      </c>
      <c r="G208" s="10" t="s">
        <v>154</v>
      </c>
      <c r="H208" s="12">
        <v>75673</v>
      </c>
      <c r="I208" s="12">
        <v>34531</v>
      </c>
      <c r="J208" s="12">
        <f t="shared" si="3"/>
        <v>110204</v>
      </c>
    </row>
    <row r="209" spans="1:10" x14ac:dyDescent="0.3">
      <c r="A209" s="10">
        <v>202</v>
      </c>
      <c r="B209" s="11" t="s">
        <v>552</v>
      </c>
      <c r="C209" s="11" t="s">
        <v>553</v>
      </c>
      <c r="D209" s="11" t="s">
        <v>554</v>
      </c>
      <c r="E209" s="10" t="s">
        <v>457</v>
      </c>
      <c r="F209" s="10" t="s">
        <v>458</v>
      </c>
      <c r="G209" s="10" t="s">
        <v>154</v>
      </c>
      <c r="H209" s="12">
        <v>70400</v>
      </c>
      <c r="I209" s="12">
        <v>32127</v>
      </c>
      <c r="J209" s="12">
        <f t="shared" si="3"/>
        <v>102527</v>
      </c>
    </row>
    <row r="210" spans="1:10" x14ac:dyDescent="0.3">
      <c r="A210" s="10">
        <v>203</v>
      </c>
      <c r="B210" s="11" t="s">
        <v>555</v>
      </c>
      <c r="C210" s="11" t="s">
        <v>556</v>
      </c>
      <c r="D210" s="11" t="s">
        <v>557</v>
      </c>
      <c r="E210" s="10" t="s">
        <v>457</v>
      </c>
      <c r="F210" s="10" t="s">
        <v>458</v>
      </c>
      <c r="G210" s="10" t="s">
        <v>154</v>
      </c>
      <c r="H210" s="12">
        <v>3159000</v>
      </c>
      <c r="I210" s="12">
        <v>516547</v>
      </c>
      <c r="J210" s="12">
        <f t="shared" si="3"/>
        <v>3675547</v>
      </c>
    </row>
    <row r="211" spans="1:10" x14ac:dyDescent="0.3">
      <c r="A211" s="10">
        <v>204</v>
      </c>
      <c r="B211" s="11" t="s">
        <v>555</v>
      </c>
      <c r="C211" s="11" t="s">
        <v>556</v>
      </c>
      <c r="D211" s="11" t="s">
        <v>558</v>
      </c>
      <c r="E211" s="10" t="s">
        <v>457</v>
      </c>
      <c r="F211" s="10" t="s">
        <v>458</v>
      </c>
      <c r="G211" s="10" t="s">
        <v>154</v>
      </c>
      <c r="H211" s="12">
        <v>180000</v>
      </c>
      <c r="I211" s="12">
        <v>1647</v>
      </c>
      <c r="J211" s="12">
        <f t="shared" si="3"/>
        <v>181647</v>
      </c>
    </row>
    <row r="212" spans="1:10" x14ac:dyDescent="0.3">
      <c r="A212" s="10">
        <v>205</v>
      </c>
      <c r="B212" s="11" t="s">
        <v>559</v>
      </c>
      <c r="C212" s="11" t="s">
        <v>560</v>
      </c>
      <c r="D212" s="11" t="s">
        <v>561</v>
      </c>
      <c r="E212" s="10" t="s">
        <v>562</v>
      </c>
      <c r="F212" s="10" t="s">
        <v>458</v>
      </c>
      <c r="G212" s="10" t="s">
        <v>154</v>
      </c>
      <c r="H212" s="12">
        <v>189000</v>
      </c>
      <c r="I212" s="12">
        <v>11322</v>
      </c>
      <c r="J212" s="12">
        <f t="shared" si="3"/>
        <v>200322</v>
      </c>
    </row>
    <row r="213" spans="1:10" x14ac:dyDescent="0.3">
      <c r="A213" s="10">
        <v>206</v>
      </c>
      <c r="B213" s="11" t="s">
        <v>563</v>
      </c>
      <c r="C213" s="11" t="s">
        <v>564</v>
      </c>
      <c r="D213" s="11" t="s">
        <v>565</v>
      </c>
      <c r="E213" s="10" t="s">
        <v>562</v>
      </c>
      <c r="F213" s="10" t="s">
        <v>458</v>
      </c>
      <c r="G213" s="10" t="s">
        <v>154</v>
      </c>
      <c r="H213" s="12">
        <v>181440</v>
      </c>
      <c r="I213" s="12">
        <v>1687</v>
      </c>
      <c r="J213" s="12">
        <f t="shared" si="3"/>
        <v>183127</v>
      </c>
    </row>
    <row r="214" spans="1:10" x14ac:dyDescent="0.3">
      <c r="A214" s="10">
        <v>207</v>
      </c>
      <c r="B214" s="11" t="s">
        <v>566</v>
      </c>
      <c r="C214" s="11" t="s">
        <v>567</v>
      </c>
      <c r="D214" s="11" t="s">
        <v>568</v>
      </c>
      <c r="E214" s="10" t="s">
        <v>457</v>
      </c>
      <c r="F214" s="10" t="s">
        <v>458</v>
      </c>
      <c r="G214" s="10" t="s">
        <v>154</v>
      </c>
      <c r="H214" s="12">
        <v>30000</v>
      </c>
      <c r="I214" s="12">
        <v>9864</v>
      </c>
      <c r="J214" s="12">
        <f t="shared" si="3"/>
        <v>39864</v>
      </c>
    </row>
    <row r="215" spans="1:10" x14ac:dyDescent="0.3">
      <c r="A215" s="10">
        <v>208</v>
      </c>
      <c r="B215" s="11" t="s">
        <v>569</v>
      </c>
      <c r="C215" s="11" t="s">
        <v>570</v>
      </c>
      <c r="D215" s="11" t="s">
        <v>571</v>
      </c>
      <c r="E215" s="10" t="s">
        <v>457</v>
      </c>
      <c r="F215" s="10" t="s">
        <v>458</v>
      </c>
      <c r="G215" s="10" t="s">
        <v>154</v>
      </c>
      <c r="H215" s="12">
        <v>414045</v>
      </c>
      <c r="I215" s="12">
        <v>35129</v>
      </c>
      <c r="J215" s="12">
        <f t="shared" si="3"/>
        <v>449174</v>
      </c>
    </row>
    <row r="216" spans="1:10" x14ac:dyDescent="0.3">
      <c r="A216" s="10">
        <v>209</v>
      </c>
      <c r="B216" s="11" t="s">
        <v>572</v>
      </c>
      <c r="C216" s="11" t="s">
        <v>573</v>
      </c>
      <c r="D216" s="11" t="s">
        <v>574</v>
      </c>
      <c r="E216" s="10" t="s">
        <v>457</v>
      </c>
      <c r="F216" s="10" t="s">
        <v>458</v>
      </c>
      <c r="G216" s="10" t="s">
        <v>154</v>
      </c>
      <c r="H216" s="12">
        <v>3</v>
      </c>
      <c r="I216" s="12">
        <v>0</v>
      </c>
      <c r="J216" s="12">
        <f t="shared" si="3"/>
        <v>3</v>
      </c>
    </row>
    <row r="217" spans="1:10" x14ac:dyDescent="0.3">
      <c r="A217" s="10">
        <v>210</v>
      </c>
      <c r="B217" s="11" t="s">
        <v>575</v>
      </c>
      <c r="C217" s="11" t="s">
        <v>576</v>
      </c>
      <c r="D217" s="11" t="s">
        <v>577</v>
      </c>
      <c r="E217" s="10" t="s">
        <v>457</v>
      </c>
      <c r="F217" s="10" t="s">
        <v>458</v>
      </c>
      <c r="G217" s="10" t="s">
        <v>154</v>
      </c>
      <c r="H217" s="12">
        <v>0</v>
      </c>
      <c r="I217" s="12">
        <v>23717</v>
      </c>
      <c r="J217" s="12">
        <f t="shared" si="3"/>
        <v>23717</v>
      </c>
    </row>
    <row r="218" spans="1:10" x14ac:dyDescent="0.3">
      <c r="A218" s="10">
        <v>211</v>
      </c>
      <c r="B218" s="11" t="s">
        <v>575</v>
      </c>
      <c r="C218" s="11" t="s">
        <v>576</v>
      </c>
      <c r="D218" s="11" t="s">
        <v>578</v>
      </c>
      <c r="E218" s="10" t="s">
        <v>457</v>
      </c>
      <c r="F218" s="10" t="s">
        <v>458</v>
      </c>
      <c r="G218" s="10" t="s">
        <v>154</v>
      </c>
      <c r="H218" s="12">
        <v>185460</v>
      </c>
      <c r="I218" s="12">
        <v>17763</v>
      </c>
      <c r="J218" s="12">
        <f t="shared" si="3"/>
        <v>203223</v>
      </c>
    </row>
    <row r="219" spans="1:10" x14ac:dyDescent="0.3">
      <c r="A219" s="10">
        <v>212</v>
      </c>
      <c r="B219" s="11" t="s">
        <v>579</v>
      </c>
      <c r="C219" s="11" t="s">
        <v>580</v>
      </c>
      <c r="D219" s="11" t="s">
        <v>581</v>
      </c>
      <c r="E219" s="10" t="s">
        <v>457</v>
      </c>
      <c r="F219" s="10" t="s">
        <v>458</v>
      </c>
      <c r="G219" s="10" t="s">
        <v>154</v>
      </c>
      <c r="H219" s="12">
        <v>45903</v>
      </c>
      <c r="I219" s="12">
        <v>0</v>
      </c>
      <c r="J219" s="12">
        <f t="shared" si="3"/>
        <v>45903</v>
      </c>
    </row>
    <row r="220" spans="1:10" x14ac:dyDescent="0.3">
      <c r="A220" s="10">
        <v>213</v>
      </c>
      <c r="B220" s="11" t="s">
        <v>582</v>
      </c>
      <c r="C220" s="11" t="s">
        <v>583</v>
      </c>
      <c r="D220" s="11" t="s">
        <v>584</v>
      </c>
      <c r="E220" s="10" t="s">
        <v>457</v>
      </c>
      <c r="F220" s="10" t="s">
        <v>458</v>
      </c>
      <c r="G220" s="10" t="s">
        <v>154</v>
      </c>
      <c r="H220" s="12">
        <v>133110</v>
      </c>
      <c r="I220" s="12">
        <v>18131</v>
      </c>
      <c r="J220" s="12">
        <f t="shared" si="3"/>
        <v>151241</v>
      </c>
    </row>
    <row r="221" spans="1:10" x14ac:dyDescent="0.3">
      <c r="A221" s="10">
        <v>214</v>
      </c>
      <c r="B221" s="11" t="s">
        <v>582</v>
      </c>
      <c r="C221" s="11" t="s">
        <v>583</v>
      </c>
      <c r="D221" s="11" t="s">
        <v>585</v>
      </c>
      <c r="E221" s="10" t="s">
        <v>457</v>
      </c>
      <c r="F221" s="10" t="s">
        <v>458</v>
      </c>
      <c r="G221" s="10" t="s">
        <v>154</v>
      </c>
      <c r="H221" s="12">
        <v>43869</v>
      </c>
      <c r="I221" s="12">
        <v>15584</v>
      </c>
      <c r="J221" s="12">
        <f t="shared" si="3"/>
        <v>59453</v>
      </c>
    </row>
    <row r="222" spans="1:10" x14ac:dyDescent="0.3">
      <c r="A222" s="10">
        <v>215</v>
      </c>
      <c r="B222" s="11" t="s">
        <v>586</v>
      </c>
      <c r="C222" s="11" t="s">
        <v>587</v>
      </c>
      <c r="D222" s="11" t="s">
        <v>588</v>
      </c>
      <c r="E222" s="10" t="s">
        <v>457</v>
      </c>
      <c r="F222" s="10" t="s">
        <v>458</v>
      </c>
      <c r="G222" s="10" t="s">
        <v>154</v>
      </c>
      <c r="H222" s="12">
        <v>57200</v>
      </c>
      <c r="I222" s="12">
        <v>26101</v>
      </c>
      <c r="J222" s="12">
        <f t="shared" si="3"/>
        <v>83301</v>
      </c>
    </row>
    <row r="223" spans="1:10" x14ac:dyDescent="0.3">
      <c r="A223" s="10">
        <v>216</v>
      </c>
      <c r="B223" s="11" t="s">
        <v>589</v>
      </c>
      <c r="C223" s="11" t="s">
        <v>590</v>
      </c>
      <c r="D223" s="11" t="s">
        <v>591</v>
      </c>
      <c r="E223" s="10" t="s">
        <v>457</v>
      </c>
      <c r="F223" s="10" t="s">
        <v>458</v>
      </c>
      <c r="G223" s="10" t="s">
        <v>154</v>
      </c>
      <c r="H223" s="12">
        <v>186018</v>
      </c>
      <c r="I223" s="12">
        <v>50010</v>
      </c>
      <c r="J223" s="12">
        <f t="shared" si="3"/>
        <v>236028</v>
      </c>
    </row>
    <row r="224" spans="1:10" x14ac:dyDescent="0.3">
      <c r="A224" s="10">
        <v>217</v>
      </c>
      <c r="B224" s="11" t="s">
        <v>589</v>
      </c>
      <c r="C224" s="11" t="s">
        <v>590</v>
      </c>
      <c r="D224" s="11" t="s">
        <v>592</v>
      </c>
      <c r="E224" s="10" t="s">
        <v>457</v>
      </c>
      <c r="F224" s="10" t="s">
        <v>458</v>
      </c>
      <c r="G224" s="10" t="s">
        <v>154</v>
      </c>
      <c r="H224" s="12">
        <v>220612</v>
      </c>
      <c r="I224" s="12">
        <v>63744</v>
      </c>
      <c r="J224" s="12">
        <f t="shared" si="3"/>
        <v>284356</v>
      </c>
    </row>
    <row r="225" spans="1:10" x14ac:dyDescent="0.3">
      <c r="A225" s="10">
        <v>218</v>
      </c>
      <c r="B225" s="11" t="s">
        <v>593</v>
      </c>
      <c r="C225" s="11" t="s">
        <v>594</v>
      </c>
      <c r="D225" s="11" t="s">
        <v>595</v>
      </c>
      <c r="E225" s="10" t="s">
        <v>457</v>
      </c>
      <c r="F225" s="10" t="s">
        <v>458</v>
      </c>
      <c r="G225" s="10" t="s">
        <v>154</v>
      </c>
      <c r="H225" s="12">
        <v>30000</v>
      </c>
      <c r="I225" s="12">
        <v>13689</v>
      </c>
      <c r="J225" s="12">
        <f t="shared" si="3"/>
        <v>43689</v>
      </c>
    </row>
    <row r="226" spans="1:10" x14ac:dyDescent="0.3">
      <c r="A226" s="10">
        <v>219</v>
      </c>
      <c r="B226" s="11" t="s">
        <v>596</v>
      </c>
      <c r="C226" s="11" t="s">
        <v>597</v>
      </c>
      <c r="D226" s="11" t="s">
        <v>598</v>
      </c>
      <c r="E226" s="10" t="s">
        <v>457</v>
      </c>
      <c r="F226" s="10" t="s">
        <v>458</v>
      </c>
      <c r="G226" s="10" t="s">
        <v>154</v>
      </c>
      <c r="H226" s="12">
        <v>30000</v>
      </c>
      <c r="I226" s="12">
        <v>0</v>
      </c>
      <c r="J226" s="12">
        <f t="shared" si="3"/>
        <v>30000</v>
      </c>
    </row>
    <row r="227" spans="1:10" x14ac:dyDescent="0.3">
      <c r="A227" s="10">
        <v>220</v>
      </c>
      <c r="B227" s="11" t="s">
        <v>596</v>
      </c>
      <c r="C227" s="11" t="s">
        <v>597</v>
      </c>
      <c r="D227" s="11" t="s">
        <v>599</v>
      </c>
      <c r="E227" s="10" t="s">
        <v>457</v>
      </c>
      <c r="F227" s="10" t="s">
        <v>458</v>
      </c>
      <c r="G227" s="10" t="s">
        <v>154</v>
      </c>
      <c r="H227" s="12">
        <v>360935</v>
      </c>
      <c r="I227" s="12">
        <v>52686</v>
      </c>
      <c r="J227" s="12">
        <f t="shared" si="3"/>
        <v>413621</v>
      </c>
    </row>
    <row r="228" spans="1:10" x14ac:dyDescent="0.3">
      <c r="A228" s="10">
        <v>221</v>
      </c>
      <c r="B228" s="11" t="s">
        <v>600</v>
      </c>
      <c r="C228" s="11" t="s">
        <v>601</v>
      </c>
      <c r="D228" s="11" t="s">
        <v>602</v>
      </c>
      <c r="E228" s="10" t="s">
        <v>457</v>
      </c>
      <c r="F228" s="10" t="s">
        <v>458</v>
      </c>
      <c r="G228" s="10" t="s">
        <v>154</v>
      </c>
      <c r="H228" s="12">
        <v>452885</v>
      </c>
      <c r="I228" s="12">
        <v>54871</v>
      </c>
      <c r="J228" s="12">
        <f t="shared" si="3"/>
        <v>507756</v>
      </c>
    </row>
    <row r="229" spans="1:10" x14ac:dyDescent="0.3">
      <c r="A229" s="10">
        <v>222</v>
      </c>
      <c r="B229" s="11" t="s">
        <v>603</v>
      </c>
      <c r="C229" s="11" t="s">
        <v>604</v>
      </c>
      <c r="D229" s="11" t="s">
        <v>605</v>
      </c>
      <c r="E229" s="10" t="s">
        <v>457</v>
      </c>
      <c r="F229" s="10" t="s">
        <v>458</v>
      </c>
      <c r="G229" s="10" t="s">
        <v>154</v>
      </c>
      <c r="H229" s="12">
        <v>195000</v>
      </c>
      <c r="I229" s="12">
        <v>28468</v>
      </c>
      <c r="J229" s="12">
        <f t="shared" si="3"/>
        <v>223468</v>
      </c>
    </row>
    <row r="230" spans="1:10" x14ac:dyDescent="0.3">
      <c r="A230" s="10">
        <v>223</v>
      </c>
      <c r="B230" s="11" t="s">
        <v>603</v>
      </c>
      <c r="C230" s="11" t="s">
        <v>604</v>
      </c>
      <c r="D230" s="11" t="s">
        <v>606</v>
      </c>
      <c r="E230" s="10" t="s">
        <v>457</v>
      </c>
      <c r="F230" s="10" t="s">
        <v>458</v>
      </c>
      <c r="G230" s="10" t="s">
        <v>154</v>
      </c>
      <c r="H230" s="12">
        <v>380030</v>
      </c>
      <c r="I230" s="12">
        <v>55477</v>
      </c>
      <c r="J230" s="12">
        <f t="shared" si="3"/>
        <v>435507</v>
      </c>
    </row>
    <row r="231" spans="1:10" x14ac:dyDescent="0.3">
      <c r="A231" s="10">
        <v>224</v>
      </c>
      <c r="B231" s="11" t="s">
        <v>603</v>
      </c>
      <c r="C231" s="11" t="s">
        <v>604</v>
      </c>
      <c r="D231" s="11" t="s">
        <v>607</v>
      </c>
      <c r="E231" s="10" t="s">
        <v>457</v>
      </c>
      <c r="F231" s="10" t="s">
        <v>458</v>
      </c>
      <c r="G231" s="10" t="s">
        <v>154</v>
      </c>
      <c r="H231" s="12">
        <v>204920</v>
      </c>
      <c r="I231" s="12">
        <v>29916</v>
      </c>
      <c r="J231" s="12">
        <f t="shared" si="3"/>
        <v>234836</v>
      </c>
    </row>
    <row r="232" spans="1:10" x14ac:dyDescent="0.3">
      <c r="A232" s="10">
        <v>225</v>
      </c>
      <c r="B232" s="11" t="s">
        <v>608</v>
      </c>
      <c r="C232" s="11" t="s">
        <v>609</v>
      </c>
      <c r="D232" s="11" t="s">
        <v>610</v>
      </c>
      <c r="E232" s="10" t="s">
        <v>457</v>
      </c>
      <c r="F232" s="10" t="s">
        <v>458</v>
      </c>
      <c r="G232" s="10" t="s">
        <v>154</v>
      </c>
      <c r="H232" s="12">
        <v>38400</v>
      </c>
      <c r="I232" s="12">
        <v>13317</v>
      </c>
      <c r="J232" s="12">
        <f t="shared" si="3"/>
        <v>51717</v>
      </c>
    </row>
    <row r="233" spans="1:10" x14ac:dyDescent="0.3">
      <c r="A233" s="10">
        <v>226</v>
      </c>
      <c r="B233" s="11" t="s">
        <v>608</v>
      </c>
      <c r="C233" s="11" t="s">
        <v>609</v>
      </c>
      <c r="D233" s="11" t="s">
        <v>611</v>
      </c>
      <c r="E233" s="10" t="s">
        <v>457</v>
      </c>
      <c r="F233" s="10" t="s">
        <v>458</v>
      </c>
      <c r="G233" s="10" t="s">
        <v>154</v>
      </c>
      <c r="H233" s="12">
        <v>76800</v>
      </c>
      <c r="I233" s="12">
        <v>14008</v>
      </c>
      <c r="J233" s="12">
        <f t="shared" si="3"/>
        <v>90808</v>
      </c>
    </row>
    <row r="234" spans="1:10" x14ac:dyDescent="0.3">
      <c r="A234" s="10">
        <v>227</v>
      </c>
      <c r="B234" s="11" t="s">
        <v>608</v>
      </c>
      <c r="C234" s="11" t="s">
        <v>609</v>
      </c>
      <c r="D234" s="11" t="s">
        <v>612</v>
      </c>
      <c r="E234" s="10" t="s">
        <v>457</v>
      </c>
      <c r="F234" s="10" t="s">
        <v>458</v>
      </c>
      <c r="G234" s="10" t="s">
        <v>154</v>
      </c>
      <c r="H234" s="12">
        <v>2277000</v>
      </c>
      <c r="I234" s="12">
        <v>334696</v>
      </c>
      <c r="J234" s="12">
        <f t="shared" si="3"/>
        <v>2611696</v>
      </c>
    </row>
    <row r="235" spans="1:10" x14ac:dyDescent="0.3">
      <c r="A235" s="10">
        <v>228</v>
      </c>
      <c r="B235" s="11" t="s">
        <v>608</v>
      </c>
      <c r="C235" s="11" t="s">
        <v>609</v>
      </c>
      <c r="D235" s="11" t="s">
        <v>613</v>
      </c>
      <c r="E235" s="10" t="s">
        <v>457</v>
      </c>
      <c r="F235" s="10" t="s">
        <v>458</v>
      </c>
      <c r="G235" s="10" t="s">
        <v>154</v>
      </c>
      <c r="H235" s="12">
        <v>162500</v>
      </c>
      <c r="I235" s="12">
        <v>23724</v>
      </c>
      <c r="J235" s="12">
        <f t="shared" si="3"/>
        <v>186224</v>
      </c>
    </row>
    <row r="236" spans="1:10" x14ac:dyDescent="0.3">
      <c r="A236" s="10">
        <v>229</v>
      </c>
      <c r="B236" s="11" t="s">
        <v>614</v>
      </c>
      <c r="C236" s="11" t="s">
        <v>615</v>
      </c>
      <c r="D236" s="11" t="s">
        <v>616</v>
      </c>
      <c r="E236" s="10" t="s">
        <v>478</v>
      </c>
      <c r="F236" s="10" t="s">
        <v>458</v>
      </c>
      <c r="G236" s="10" t="s">
        <v>154</v>
      </c>
      <c r="H236" s="12">
        <v>16187</v>
      </c>
      <c r="I236" s="12">
        <v>0</v>
      </c>
      <c r="J236" s="12">
        <f t="shared" si="3"/>
        <v>16187</v>
      </c>
    </row>
    <row r="237" spans="1:10" x14ac:dyDescent="0.3">
      <c r="A237" s="10">
        <v>230</v>
      </c>
      <c r="B237" s="11" t="s">
        <v>617</v>
      </c>
      <c r="C237" s="11" t="s">
        <v>618</v>
      </c>
      <c r="D237" s="11" t="s">
        <v>619</v>
      </c>
      <c r="E237" s="10" t="s">
        <v>457</v>
      </c>
      <c r="F237" s="10" t="s">
        <v>458</v>
      </c>
      <c r="G237" s="10" t="s">
        <v>154</v>
      </c>
      <c r="H237" s="12">
        <v>56847</v>
      </c>
      <c r="I237" s="12">
        <v>13485</v>
      </c>
      <c r="J237" s="12">
        <f t="shared" si="3"/>
        <v>70332</v>
      </c>
    </row>
    <row r="238" spans="1:10" x14ac:dyDescent="0.3">
      <c r="A238" s="10">
        <v>231</v>
      </c>
      <c r="B238" s="11" t="s">
        <v>617</v>
      </c>
      <c r="C238" s="11" t="s">
        <v>618</v>
      </c>
      <c r="D238" s="11" t="s">
        <v>620</v>
      </c>
      <c r="E238" s="10" t="s">
        <v>457</v>
      </c>
      <c r="F238" s="10" t="s">
        <v>458</v>
      </c>
      <c r="G238" s="10" t="s">
        <v>154</v>
      </c>
      <c r="H238" s="12">
        <v>97500</v>
      </c>
      <c r="I238" s="12">
        <v>14232</v>
      </c>
      <c r="J238" s="12">
        <f t="shared" si="3"/>
        <v>111732</v>
      </c>
    </row>
    <row r="239" spans="1:10" x14ac:dyDescent="0.3">
      <c r="A239" s="10">
        <v>232</v>
      </c>
      <c r="B239" s="11" t="s">
        <v>617</v>
      </c>
      <c r="C239" s="11" t="s">
        <v>618</v>
      </c>
      <c r="D239" s="11" t="s">
        <v>621</v>
      </c>
      <c r="E239" s="10" t="s">
        <v>457</v>
      </c>
      <c r="F239" s="10" t="s">
        <v>458</v>
      </c>
      <c r="G239" s="10" t="s">
        <v>154</v>
      </c>
      <c r="H239" s="12">
        <v>97500</v>
      </c>
      <c r="I239" s="12">
        <v>14232</v>
      </c>
      <c r="J239" s="12">
        <f t="shared" si="3"/>
        <v>111732</v>
      </c>
    </row>
    <row r="240" spans="1:10" x14ac:dyDescent="0.3">
      <c r="A240" s="10">
        <v>233</v>
      </c>
      <c r="B240" s="11" t="s">
        <v>617</v>
      </c>
      <c r="C240" s="11" t="s">
        <v>618</v>
      </c>
      <c r="D240" s="11" t="s">
        <v>622</v>
      </c>
      <c r="E240" s="10" t="s">
        <v>457</v>
      </c>
      <c r="F240" s="10" t="s">
        <v>458</v>
      </c>
      <c r="G240" s="10" t="s">
        <v>154</v>
      </c>
      <c r="H240" s="12">
        <v>126900</v>
      </c>
      <c r="I240" s="12">
        <v>18525</v>
      </c>
      <c r="J240" s="12">
        <f t="shared" si="3"/>
        <v>145425</v>
      </c>
    </row>
    <row r="241" spans="1:10" x14ac:dyDescent="0.3">
      <c r="A241" s="10">
        <v>234</v>
      </c>
      <c r="B241" s="11" t="s">
        <v>617</v>
      </c>
      <c r="C241" s="11" t="s">
        <v>618</v>
      </c>
      <c r="D241" s="11" t="s">
        <v>623</v>
      </c>
      <c r="E241" s="10" t="s">
        <v>457</v>
      </c>
      <c r="F241" s="10" t="s">
        <v>458</v>
      </c>
      <c r="G241" s="10" t="s">
        <v>154</v>
      </c>
      <c r="H241" s="12">
        <v>48000</v>
      </c>
      <c r="I241" s="12">
        <v>0</v>
      </c>
      <c r="J241" s="12">
        <f t="shared" si="3"/>
        <v>48000</v>
      </c>
    </row>
    <row r="242" spans="1:10" x14ac:dyDescent="0.3">
      <c r="A242" s="10">
        <v>235</v>
      </c>
      <c r="B242" s="11" t="s">
        <v>624</v>
      </c>
      <c r="C242" s="11" t="s">
        <v>625</v>
      </c>
      <c r="D242" s="11" t="s">
        <v>626</v>
      </c>
      <c r="E242" s="10" t="s">
        <v>478</v>
      </c>
      <c r="F242" s="10" t="s">
        <v>458</v>
      </c>
      <c r="G242" s="10" t="s">
        <v>154</v>
      </c>
      <c r="H242" s="12">
        <v>52731</v>
      </c>
      <c r="I242" s="12">
        <v>0</v>
      </c>
      <c r="J242" s="12">
        <f t="shared" si="3"/>
        <v>52731</v>
      </c>
    </row>
    <row r="243" spans="1:10" x14ac:dyDescent="0.3">
      <c r="A243" s="10">
        <v>236</v>
      </c>
      <c r="B243" s="11" t="s">
        <v>627</v>
      </c>
      <c r="C243" s="11" t="s">
        <v>628</v>
      </c>
      <c r="D243" s="11" t="s">
        <v>629</v>
      </c>
      <c r="E243" s="10" t="s">
        <v>478</v>
      </c>
      <c r="F243" s="10" t="s">
        <v>458</v>
      </c>
      <c r="G243" s="10" t="s">
        <v>154</v>
      </c>
      <c r="H243" s="12">
        <v>118800</v>
      </c>
      <c r="I243" s="12">
        <v>28825</v>
      </c>
      <c r="J243" s="12">
        <f t="shared" si="3"/>
        <v>147625</v>
      </c>
    </row>
    <row r="244" spans="1:10" x14ac:dyDescent="0.3">
      <c r="A244" s="10">
        <v>237</v>
      </c>
      <c r="B244" s="11" t="s">
        <v>627</v>
      </c>
      <c r="C244" s="11" t="s">
        <v>628</v>
      </c>
      <c r="D244" s="11" t="s">
        <v>630</v>
      </c>
      <c r="E244" s="10" t="s">
        <v>478</v>
      </c>
      <c r="F244" s="10" t="s">
        <v>458</v>
      </c>
      <c r="G244" s="10" t="s">
        <v>154</v>
      </c>
      <c r="H244" s="12">
        <v>709195</v>
      </c>
      <c r="I244" s="12">
        <v>174004</v>
      </c>
      <c r="J244" s="12">
        <f t="shared" si="3"/>
        <v>883199</v>
      </c>
    </row>
    <row r="245" spans="1:10" x14ac:dyDescent="0.3">
      <c r="A245" s="10">
        <v>238</v>
      </c>
      <c r="B245" s="11" t="s">
        <v>631</v>
      </c>
      <c r="C245" s="11" t="s">
        <v>632</v>
      </c>
      <c r="D245" s="11" t="s">
        <v>633</v>
      </c>
      <c r="E245" s="10" t="s">
        <v>457</v>
      </c>
      <c r="F245" s="10" t="s">
        <v>458</v>
      </c>
      <c r="G245" s="10" t="s">
        <v>154</v>
      </c>
      <c r="H245" s="12">
        <v>42000</v>
      </c>
      <c r="I245" s="12">
        <v>1235</v>
      </c>
      <c r="J245" s="12">
        <f t="shared" si="3"/>
        <v>43235</v>
      </c>
    </row>
    <row r="246" spans="1:10" x14ac:dyDescent="0.3">
      <c r="A246" s="10">
        <v>239</v>
      </c>
      <c r="B246" s="11" t="s">
        <v>631</v>
      </c>
      <c r="C246" s="11" t="s">
        <v>632</v>
      </c>
      <c r="D246" s="11" t="s">
        <v>634</v>
      </c>
      <c r="E246" s="10" t="s">
        <v>457</v>
      </c>
      <c r="F246" s="10" t="s">
        <v>458</v>
      </c>
      <c r="G246" s="10" t="s">
        <v>154</v>
      </c>
      <c r="H246" s="12">
        <v>1378126</v>
      </c>
      <c r="I246" s="12">
        <v>40517</v>
      </c>
      <c r="J246" s="12">
        <f t="shared" si="3"/>
        <v>1418643</v>
      </c>
    </row>
    <row r="247" spans="1:10" x14ac:dyDescent="0.3">
      <c r="A247" s="10">
        <v>240</v>
      </c>
      <c r="B247" s="11" t="s">
        <v>635</v>
      </c>
      <c r="C247" s="11" t="s">
        <v>636</v>
      </c>
      <c r="D247" s="11" t="s">
        <v>637</v>
      </c>
      <c r="E247" s="10" t="s">
        <v>457</v>
      </c>
      <c r="F247" s="10" t="s">
        <v>458</v>
      </c>
      <c r="G247" s="10" t="s">
        <v>154</v>
      </c>
      <c r="H247" s="12">
        <v>39552</v>
      </c>
      <c r="I247" s="12">
        <v>1026</v>
      </c>
      <c r="J247" s="12">
        <f t="shared" si="3"/>
        <v>40578</v>
      </c>
    </row>
    <row r="248" spans="1:10" x14ac:dyDescent="0.3">
      <c r="A248" s="10">
        <v>241</v>
      </c>
      <c r="B248" s="11" t="s">
        <v>635</v>
      </c>
      <c r="C248" s="11" t="s">
        <v>636</v>
      </c>
      <c r="D248" s="11" t="s">
        <v>638</v>
      </c>
      <c r="E248" s="10" t="s">
        <v>457</v>
      </c>
      <c r="F248" s="10" t="s">
        <v>458</v>
      </c>
      <c r="G248" s="10" t="s">
        <v>154</v>
      </c>
      <c r="H248" s="12">
        <v>238812</v>
      </c>
      <c r="I248" s="12">
        <v>6197</v>
      </c>
      <c r="J248" s="12">
        <f t="shared" si="3"/>
        <v>245009</v>
      </c>
    </row>
    <row r="249" spans="1:10" x14ac:dyDescent="0.3">
      <c r="A249" s="10">
        <v>242</v>
      </c>
      <c r="B249" s="11" t="s">
        <v>639</v>
      </c>
      <c r="C249" s="11" t="s">
        <v>640</v>
      </c>
      <c r="D249" s="11" t="s">
        <v>641</v>
      </c>
      <c r="E249" s="10" t="s">
        <v>457</v>
      </c>
      <c r="F249" s="10" t="s">
        <v>458</v>
      </c>
      <c r="G249" s="10" t="s">
        <v>154</v>
      </c>
      <c r="H249" s="12">
        <v>304878</v>
      </c>
      <c r="I249" s="12">
        <v>24055</v>
      </c>
      <c r="J249" s="12">
        <f t="shared" si="3"/>
        <v>328933</v>
      </c>
    </row>
    <row r="250" spans="1:10" x14ac:dyDescent="0.3">
      <c r="A250" s="10">
        <v>243</v>
      </c>
      <c r="B250" s="11" t="s">
        <v>642</v>
      </c>
      <c r="C250" s="11" t="s">
        <v>643</v>
      </c>
      <c r="D250" s="11" t="s">
        <v>644</v>
      </c>
      <c r="E250" s="10" t="s">
        <v>457</v>
      </c>
      <c r="F250" s="10" t="s">
        <v>458</v>
      </c>
      <c r="G250" s="10" t="s">
        <v>154</v>
      </c>
      <c r="H250" s="12">
        <v>354312</v>
      </c>
      <c r="I250" s="12">
        <v>8663</v>
      </c>
      <c r="J250" s="12">
        <f t="shared" si="3"/>
        <v>362975</v>
      </c>
    </row>
    <row r="251" spans="1:10" x14ac:dyDescent="0.3">
      <c r="A251" s="10">
        <v>244</v>
      </c>
      <c r="B251" s="11" t="s">
        <v>642</v>
      </c>
      <c r="C251" s="11" t="s">
        <v>643</v>
      </c>
      <c r="D251" s="11" t="s">
        <v>645</v>
      </c>
      <c r="E251" s="10" t="s">
        <v>457</v>
      </c>
      <c r="F251" s="10" t="s">
        <v>458</v>
      </c>
      <c r="G251" s="10" t="s">
        <v>154</v>
      </c>
      <c r="H251" s="12">
        <v>225836</v>
      </c>
      <c r="I251" s="12">
        <v>5521</v>
      </c>
      <c r="J251" s="12">
        <f t="shared" si="3"/>
        <v>231357</v>
      </c>
    </row>
    <row r="252" spans="1:10" x14ac:dyDescent="0.3">
      <c r="A252" s="10">
        <v>245</v>
      </c>
      <c r="B252" s="11" t="s">
        <v>646</v>
      </c>
      <c r="C252" s="11" t="s">
        <v>647</v>
      </c>
      <c r="D252" s="11" t="s">
        <v>648</v>
      </c>
      <c r="E252" s="10" t="s">
        <v>478</v>
      </c>
      <c r="F252" s="10" t="s">
        <v>458</v>
      </c>
      <c r="G252" s="10" t="s">
        <v>154</v>
      </c>
      <c r="H252" s="12">
        <v>0</v>
      </c>
      <c r="I252" s="12">
        <v>3513</v>
      </c>
      <c r="J252" s="12">
        <f t="shared" si="3"/>
        <v>3513</v>
      </c>
    </row>
    <row r="253" spans="1:10" x14ac:dyDescent="0.3">
      <c r="A253" s="10">
        <v>246</v>
      </c>
      <c r="B253" s="11" t="s">
        <v>649</v>
      </c>
      <c r="C253" s="11" t="s">
        <v>650</v>
      </c>
      <c r="D253" s="11" t="s">
        <v>651</v>
      </c>
      <c r="E253" s="10" t="s">
        <v>562</v>
      </c>
      <c r="F253" s="10" t="s">
        <v>458</v>
      </c>
      <c r="G253" s="10" t="s">
        <v>154</v>
      </c>
      <c r="H253" s="12">
        <v>560000</v>
      </c>
      <c r="I253" s="12">
        <v>133572</v>
      </c>
      <c r="J253" s="12">
        <f t="shared" si="3"/>
        <v>693572</v>
      </c>
    </row>
    <row r="254" spans="1:10" x14ac:dyDescent="0.3">
      <c r="A254" s="10">
        <v>247</v>
      </c>
      <c r="B254" s="11" t="s">
        <v>652</v>
      </c>
      <c r="C254" s="11" t="s">
        <v>653</v>
      </c>
      <c r="D254" s="11" t="s">
        <v>654</v>
      </c>
      <c r="E254" s="10" t="s">
        <v>562</v>
      </c>
      <c r="F254" s="10" t="s">
        <v>458</v>
      </c>
      <c r="G254" s="10" t="s">
        <v>154</v>
      </c>
      <c r="H254" s="12">
        <v>672840</v>
      </c>
      <c r="I254" s="12">
        <v>44346</v>
      </c>
      <c r="J254" s="12">
        <f t="shared" si="3"/>
        <v>717186</v>
      </c>
    </row>
    <row r="255" spans="1:10" x14ac:dyDescent="0.3">
      <c r="A255" s="10">
        <v>248</v>
      </c>
      <c r="B255" s="11" t="s">
        <v>655</v>
      </c>
      <c r="C255" s="11" t="s">
        <v>473</v>
      </c>
      <c r="D255" s="11" t="s">
        <v>656</v>
      </c>
      <c r="E255" s="10" t="s">
        <v>562</v>
      </c>
      <c r="F255" s="10" t="s">
        <v>458</v>
      </c>
      <c r="G255" s="10" t="s">
        <v>154</v>
      </c>
      <c r="H255" s="12">
        <v>288000</v>
      </c>
      <c r="I255" s="12">
        <v>7517</v>
      </c>
      <c r="J255" s="12">
        <f t="shared" si="3"/>
        <v>295517</v>
      </c>
    </row>
    <row r="256" spans="1:10" x14ac:dyDescent="0.3">
      <c r="A256" s="10">
        <v>249</v>
      </c>
      <c r="B256" s="11" t="s">
        <v>657</v>
      </c>
      <c r="C256" s="11" t="s">
        <v>658</v>
      </c>
      <c r="D256" s="11" t="s">
        <v>659</v>
      </c>
      <c r="E256" s="10" t="s">
        <v>562</v>
      </c>
      <c r="F256" s="10" t="s">
        <v>458</v>
      </c>
      <c r="G256" s="10" t="s">
        <v>154</v>
      </c>
      <c r="H256" s="12">
        <v>112000</v>
      </c>
      <c r="I256" s="12">
        <v>2756</v>
      </c>
      <c r="J256" s="12">
        <f t="shared" si="3"/>
        <v>114756</v>
      </c>
    </row>
    <row r="257" spans="1:10" x14ac:dyDescent="0.3">
      <c r="A257" s="10">
        <v>250</v>
      </c>
      <c r="B257" s="11" t="s">
        <v>660</v>
      </c>
      <c r="C257" s="11" t="s">
        <v>661</v>
      </c>
      <c r="D257" s="11" t="s">
        <v>662</v>
      </c>
      <c r="E257" s="10" t="s">
        <v>562</v>
      </c>
      <c r="F257" s="10" t="s">
        <v>458</v>
      </c>
      <c r="G257" s="10" t="s">
        <v>154</v>
      </c>
      <c r="H257" s="12">
        <v>288000</v>
      </c>
      <c r="I257" s="12">
        <v>7343</v>
      </c>
      <c r="J257" s="12">
        <f t="shared" si="3"/>
        <v>295343</v>
      </c>
    </row>
    <row r="258" spans="1:10" x14ac:dyDescent="0.3">
      <c r="A258" s="10">
        <v>251</v>
      </c>
      <c r="B258" s="11" t="s">
        <v>663</v>
      </c>
      <c r="C258" s="11" t="s">
        <v>664</v>
      </c>
      <c r="D258" s="11" t="s">
        <v>665</v>
      </c>
      <c r="E258" s="10" t="s">
        <v>562</v>
      </c>
      <c r="F258" s="10" t="s">
        <v>458</v>
      </c>
      <c r="G258" s="10" t="s">
        <v>154</v>
      </c>
      <c r="H258" s="12">
        <v>5999790</v>
      </c>
      <c r="I258" s="12">
        <v>1423559</v>
      </c>
      <c r="J258" s="12">
        <f t="shared" si="3"/>
        <v>7423349</v>
      </c>
    </row>
    <row r="259" spans="1:10" x14ac:dyDescent="0.3">
      <c r="A259" s="10">
        <v>252</v>
      </c>
      <c r="B259" s="11" t="s">
        <v>666</v>
      </c>
      <c r="C259" s="11" t="s">
        <v>667</v>
      </c>
      <c r="D259" s="11" t="s">
        <v>668</v>
      </c>
      <c r="E259" s="10" t="s">
        <v>562</v>
      </c>
      <c r="F259" s="10" t="s">
        <v>458</v>
      </c>
      <c r="G259" s="10" t="s">
        <v>154</v>
      </c>
      <c r="H259" s="12">
        <v>432000</v>
      </c>
      <c r="I259" s="12">
        <v>25877</v>
      </c>
      <c r="J259" s="12">
        <f t="shared" si="3"/>
        <v>457877</v>
      </c>
    </row>
    <row r="260" spans="1:10" x14ac:dyDescent="0.3">
      <c r="A260" s="10">
        <v>253</v>
      </c>
      <c r="B260" s="11" t="s">
        <v>669</v>
      </c>
      <c r="C260" s="11" t="s">
        <v>670</v>
      </c>
      <c r="D260" s="11" t="s">
        <v>671</v>
      </c>
      <c r="E260" s="10" t="s">
        <v>562</v>
      </c>
      <c r="F260" s="10" t="s">
        <v>458</v>
      </c>
      <c r="G260" s="10" t="s">
        <v>154</v>
      </c>
      <c r="H260" s="12">
        <v>974070</v>
      </c>
      <c r="I260" s="12">
        <v>58347</v>
      </c>
      <c r="J260" s="12">
        <f t="shared" si="3"/>
        <v>1032417</v>
      </c>
    </row>
    <row r="261" spans="1:10" x14ac:dyDescent="0.3">
      <c r="A261" s="10">
        <v>254</v>
      </c>
      <c r="B261" s="11" t="s">
        <v>672</v>
      </c>
      <c r="C261" s="11" t="s">
        <v>673</v>
      </c>
      <c r="D261" s="11" t="s">
        <v>674</v>
      </c>
      <c r="E261" s="10" t="s">
        <v>562</v>
      </c>
      <c r="F261" s="10" t="s">
        <v>458</v>
      </c>
      <c r="G261" s="10" t="s">
        <v>154</v>
      </c>
      <c r="H261" s="12">
        <v>432000</v>
      </c>
      <c r="I261" s="12">
        <v>10628</v>
      </c>
      <c r="J261" s="12">
        <f t="shared" si="3"/>
        <v>442628</v>
      </c>
    </row>
    <row r="262" spans="1:10" x14ac:dyDescent="0.3">
      <c r="A262" s="10">
        <v>255</v>
      </c>
      <c r="B262" s="11" t="s">
        <v>675</v>
      </c>
      <c r="C262" s="11" t="s">
        <v>676</v>
      </c>
      <c r="D262" s="11" t="s">
        <v>677</v>
      </c>
      <c r="E262" s="10" t="s">
        <v>562</v>
      </c>
      <c r="F262" s="10" t="s">
        <v>458</v>
      </c>
      <c r="G262" s="10" t="s">
        <v>154</v>
      </c>
      <c r="H262" s="12">
        <v>432000</v>
      </c>
      <c r="I262" s="12">
        <v>25877</v>
      </c>
      <c r="J262" s="12">
        <f t="shared" si="3"/>
        <v>457877</v>
      </c>
    </row>
    <row r="263" spans="1:10" x14ac:dyDescent="0.3">
      <c r="A263" s="10">
        <v>256</v>
      </c>
      <c r="B263" s="11" t="s">
        <v>678</v>
      </c>
      <c r="C263" s="11" t="s">
        <v>679</v>
      </c>
      <c r="D263" s="11" t="s">
        <v>680</v>
      </c>
      <c r="E263" s="10" t="s">
        <v>562</v>
      </c>
      <c r="F263" s="10" t="s">
        <v>458</v>
      </c>
      <c r="G263" s="10" t="s">
        <v>154</v>
      </c>
      <c r="H263" s="12">
        <v>504000</v>
      </c>
      <c r="I263" s="12">
        <v>52127</v>
      </c>
      <c r="J263" s="12">
        <f t="shared" si="3"/>
        <v>556127</v>
      </c>
    </row>
    <row r="264" spans="1:10" x14ac:dyDescent="0.3">
      <c r="A264" s="10">
        <v>257</v>
      </c>
      <c r="B264" s="11" t="s">
        <v>681</v>
      </c>
      <c r="C264" s="11" t="s">
        <v>682</v>
      </c>
      <c r="D264" s="11" t="s">
        <v>683</v>
      </c>
      <c r="E264" s="10" t="s">
        <v>562</v>
      </c>
      <c r="F264" s="10" t="s">
        <v>458</v>
      </c>
      <c r="G264" s="10" t="s">
        <v>154</v>
      </c>
      <c r="H264" s="12">
        <v>147000</v>
      </c>
      <c r="I264" s="12">
        <v>3726</v>
      </c>
      <c r="J264" s="12">
        <f t="shared" si="3"/>
        <v>150726</v>
      </c>
    </row>
    <row r="265" spans="1:10" x14ac:dyDescent="0.3">
      <c r="A265" s="10">
        <v>258</v>
      </c>
      <c r="B265" s="11" t="s">
        <v>684</v>
      </c>
      <c r="C265" s="11" t="s">
        <v>685</v>
      </c>
      <c r="D265" s="11" t="s">
        <v>686</v>
      </c>
      <c r="E265" s="10" t="s">
        <v>562</v>
      </c>
      <c r="F265" s="10" t="s">
        <v>458</v>
      </c>
      <c r="G265" s="10" t="s">
        <v>154</v>
      </c>
      <c r="H265" s="12">
        <v>624000</v>
      </c>
      <c r="I265" s="12">
        <v>14609</v>
      </c>
      <c r="J265" s="12">
        <f t="shared" ref="J265:J328" si="4">H265+I265</f>
        <v>638609</v>
      </c>
    </row>
    <row r="266" spans="1:10" x14ac:dyDescent="0.3">
      <c r="A266" s="10">
        <v>259</v>
      </c>
      <c r="B266" s="11" t="s">
        <v>687</v>
      </c>
      <c r="C266" s="11" t="s">
        <v>688</v>
      </c>
      <c r="D266" s="11" t="s">
        <v>689</v>
      </c>
      <c r="E266" s="10" t="s">
        <v>562</v>
      </c>
      <c r="F266" s="10" t="s">
        <v>458</v>
      </c>
      <c r="G266" s="10" t="s">
        <v>154</v>
      </c>
      <c r="H266" s="12">
        <v>189000</v>
      </c>
      <c r="I266" s="12">
        <v>11322</v>
      </c>
      <c r="J266" s="12">
        <f t="shared" si="4"/>
        <v>200322</v>
      </c>
    </row>
    <row r="267" spans="1:10" x14ac:dyDescent="0.3">
      <c r="A267" s="10">
        <v>260</v>
      </c>
      <c r="B267" s="11" t="s">
        <v>690</v>
      </c>
      <c r="C267" s="11" t="s">
        <v>46</v>
      </c>
      <c r="D267" s="11" t="s">
        <v>691</v>
      </c>
      <c r="E267" s="10" t="s">
        <v>562</v>
      </c>
      <c r="F267" s="10" t="s">
        <v>458</v>
      </c>
      <c r="G267" s="10" t="s">
        <v>154</v>
      </c>
      <c r="H267" s="12">
        <v>112000</v>
      </c>
      <c r="I267" s="12">
        <v>2756</v>
      </c>
      <c r="J267" s="12">
        <f t="shared" si="4"/>
        <v>114756</v>
      </c>
    </row>
    <row r="268" spans="1:10" x14ac:dyDescent="0.3">
      <c r="A268" s="10">
        <v>261</v>
      </c>
      <c r="B268" s="11" t="s">
        <v>692</v>
      </c>
      <c r="C268" s="11" t="s">
        <v>693</v>
      </c>
      <c r="D268" s="11" t="s">
        <v>694</v>
      </c>
      <c r="E268" s="10" t="s">
        <v>562</v>
      </c>
      <c r="F268" s="10" t="s">
        <v>458</v>
      </c>
      <c r="G268" s="10" t="s">
        <v>154</v>
      </c>
      <c r="H268" s="12">
        <v>3132000</v>
      </c>
      <c r="I268" s="12">
        <v>156914</v>
      </c>
      <c r="J268" s="12">
        <f t="shared" si="4"/>
        <v>3288914</v>
      </c>
    </row>
    <row r="269" spans="1:10" x14ac:dyDescent="0.3">
      <c r="A269" s="10">
        <v>262</v>
      </c>
      <c r="B269" s="11" t="s">
        <v>695</v>
      </c>
      <c r="C269" s="11" t="s">
        <v>696</v>
      </c>
      <c r="D269" s="11" t="s">
        <v>697</v>
      </c>
      <c r="E269" s="10" t="s">
        <v>457</v>
      </c>
      <c r="F269" s="10" t="s">
        <v>458</v>
      </c>
      <c r="G269" s="10" t="s">
        <v>154</v>
      </c>
      <c r="H269" s="12">
        <v>593775</v>
      </c>
      <c r="I269" s="12">
        <v>140845</v>
      </c>
      <c r="J269" s="12">
        <f t="shared" si="4"/>
        <v>734620</v>
      </c>
    </row>
    <row r="270" spans="1:10" x14ac:dyDescent="0.3">
      <c r="A270" s="10">
        <v>263</v>
      </c>
      <c r="B270" s="11" t="s">
        <v>695</v>
      </c>
      <c r="C270" s="11" t="s">
        <v>696</v>
      </c>
      <c r="D270" s="11" t="s">
        <v>698</v>
      </c>
      <c r="E270" s="10" t="s">
        <v>457</v>
      </c>
      <c r="F270" s="10" t="s">
        <v>458</v>
      </c>
      <c r="G270" s="10" t="s">
        <v>154</v>
      </c>
      <c r="H270" s="12">
        <v>166698</v>
      </c>
      <c r="I270" s="12">
        <v>40458</v>
      </c>
      <c r="J270" s="12">
        <f t="shared" si="4"/>
        <v>207156</v>
      </c>
    </row>
    <row r="271" spans="1:10" x14ac:dyDescent="0.3">
      <c r="A271" s="10">
        <v>264</v>
      </c>
      <c r="B271" s="11" t="s">
        <v>695</v>
      </c>
      <c r="C271" s="11" t="s">
        <v>696</v>
      </c>
      <c r="D271" s="11" t="s">
        <v>699</v>
      </c>
      <c r="E271" s="10" t="s">
        <v>457</v>
      </c>
      <c r="F271" s="10" t="s">
        <v>458</v>
      </c>
      <c r="G271" s="10" t="s">
        <v>154</v>
      </c>
      <c r="H271" s="12">
        <v>270000</v>
      </c>
      <c r="I271" s="12">
        <v>64044</v>
      </c>
      <c r="J271" s="12">
        <f t="shared" si="4"/>
        <v>334044</v>
      </c>
    </row>
    <row r="272" spans="1:10" x14ac:dyDescent="0.3">
      <c r="A272" s="10">
        <v>265</v>
      </c>
      <c r="B272" s="11" t="s">
        <v>695</v>
      </c>
      <c r="C272" s="11" t="s">
        <v>696</v>
      </c>
      <c r="D272" s="11" t="s">
        <v>700</v>
      </c>
      <c r="E272" s="10" t="s">
        <v>457</v>
      </c>
      <c r="F272" s="10" t="s">
        <v>458</v>
      </c>
      <c r="G272" s="10" t="s">
        <v>154</v>
      </c>
      <c r="H272" s="12">
        <v>180000</v>
      </c>
      <c r="I272" s="12">
        <v>42696</v>
      </c>
      <c r="J272" s="12">
        <f t="shared" si="4"/>
        <v>222696</v>
      </c>
    </row>
    <row r="273" spans="1:10" x14ac:dyDescent="0.3">
      <c r="A273" s="10">
        <v>266</v>
      </c>
      <c r="B273" s="11" t="s">
        <v>695</v>
      </c>
      <c r="C273" s="11" t="s">
        <v>696</v>
      </c>
      <c r="D273" s="11" t="s">
        <v>701</v>
      </c>
      <c r="E273" s="10" t="s">
        <v>457</v>
      </c>
      <c r="F273" s="10" t="s">
        <v>458</v>
      </c>
      <c r="G273" s="10" t="s">
        <v>154</v>
      </c>
      <c r="H273" s="12">
        <v>211200</v>
      </c>
      <c r="I273" s="12">
        <v>50097</v>
      </c>
      <c r="J273" s="12">
        <f t="shared" si="4"/>
        <v>261297</v>
      </c>
    </row>
    <row r="274" spans="1:10" x14ac:dyDescent="0.3">
      <c r="A274" s="10">
        <v>267</v>
      </c>
      <c r="B274" s="11" t="s">
        <v>695</v>
      </c>
      <c r="C274" s="11" t="s">
        <v>696</v>
      </c>
      <c r="D274" s="11" t="s">
        <v>702</v>
      </c>
      <c r="E274" s="10" t="s">
        <v>457</v>
      </c>
      <c r="F274" s="10" t="s">
        <v>458</v>
      </c>
      <c r="G274" s="10" t="s">
        <v>154</v>
      </c>
      <c r="H274" s="12">
        <v>56430</v>
      </c>
      <c r="I274" s="12">
        <v>13647</v>
      </c>
      <c r="J274" s="12">
        <f t="shared" si="4"/>
        <v>70077</v>
      </c>
    </row>
    <row r="275" spans="1:10" x14ac:dyDescent="0.3">
      <c r="A275" s="10">
        <v>268</v>
      </c>
      <c r="B275" s="11" t="s">
        <v>695</v>
      </c>
      <c r="C275" s="11" t="s">
        <v>696</v>
      </c>
      <c r="D275" s="11" t="s">
        <v>703</v>
      </c>
      <c r="E275" s="10" t="s">
        <v>457</v>
      </c>
      <c r="F275" s="10" t="s">
        <v>458</v>
      </c>
      <c r="G275" s="10" t="s">
        <v>154</v>
      </c>
      <c r="H275" s="12">
        <v>195300</v>
      </c>
      <c r="I275" s="12">
        <v>47221</v>
      </c>
      <c r="J275" s="12">
        <f t="shared" si="4"/>
        <v>242521</v>
      </c>
    </row>
    <row r="276" spans="1:10" x14ac:dyDescent="0.3">
      <c r="A276" s="10">
        <v>269</v>
      </c>
      <c r="B276" s="11" t="s">
        <v>704</v>
      </c>
      <c r="C276" s="11" t="s">
        <v>705</v>
      </c>
      <c r="D276" s="11" t="s">
        <v>706</v>
      </c>
      <c r="E276" s="10" t="s">
        <v>478</v>
      </c>
      <c r="F276" s="10" t="s">
        <v>458</v>
      </c>
      <c r="G276" s="10" t="s">
        <v>11</v>
      </c>
      <c r="H276" s="12">
        <v>259092</v>
      </c>
      <c r="I276" s="12">
        <v>0</v>
      </c>
      <c r="J276" s="12">
        <f t="shared" si="4"/>
        <v>259092</v>
      </c>
    </row>
    <row r="277" spans="1:10" x14ac:dyDescent="0.3">
      <c r="A277" s="10">
        <v>270</v>
      </c>
      <c r="B277" s="11" t="s">
        <v>707</v>
      </c>
      <c r="C277" s="11" t="s">
        <v>708</v>
      </c>
      <c r="D277" s="11" t="s">
        <v>709</v>
      </c>
      <c r="E277" s="10" t="s">
        <v>457</v>
      </c>
      <c r="F277" s="10" t="s">
        <v>458</v>
      </c>
      <c r="G277" s="10" t="s">
        <v>154</v>
      </c>
      <c r="H277" s="12">
        <v>92400</v>
      </c>
      <c r="I277" s="12">
        <v>5575</v>
      </c>
      <c r="J277" s="12">
        <f t="shared" si="4"/>
        <v>97975</v>
      </c>
    </row>
    <row r="278" spans="1:10" x14ac:dyDescent="0.3">
      <c r="A278" s="10">
        <v>271</v>
      </c>
      <c r="B278" s="11" t="s">
        <v>707</v>
      </c>
      <c r="C278" s="11" t="s">
        <v>708</v>
      </c>
      <c r="D278" s="11" t="s">
        <v>710</v>
      </c>
      <c r="E278" s="10" t="s">
        <v>457</v>
      </c>
      <c r="F278" s="10" t="s">
        <v>458</v>
      </c>
      <c r="G278" s="10" t="s">
        <v>154</v>
      </c>
      <c r="H278" s="12">
        <v>109200</v>
      </c>
      <c r="I278" s="12">
        <v>8845</v>
      </c>
      <c r="J278" s="12">
        <f t="shared" si="4"/>
        <v>118045</v>
      </c>
    </row>
    <row r="279" spans="1:10" x14ac:dyDescent="0.3">
      <c r="A279" s="10">
        <v>272</v>
      </c>
      <c r="B279" s="11" t="s">
        <v>711</v>
      </c>
      <c r="C279" s="11" t="s">
        <v>712</v>
      </c>
      <c r="D279" s="11" t="s">
        <v>713</v>
      </c>
      <c r="E279" s="10" t="s">
        <v>478</v>
      </c>
      <c r="F279" s="10" t="s">
        <v>458</v>
      </c>
      <c r="G279" s="10" t="s">
        <v>11</v>
      </c>
      <c r="H279" s="12">
        <v>252000</v>
      </c>
      <c r="I279" s="12">
        <v>0</v>
      </c>
      <c r="J279" s="12">
        <f t="shared" si="4"/>
        <v>252000</v>
      </c>
    </row>
    <row r="280" spans="1:10" x14ac:dyDescent="0.3">
      <c r="A280" s="10">
        <v>273</v>
      </c>
      <c r="B280" s="11" t="s">
        <v>714</v>
      </c>
      <c r="C280" s="11" t="s">
        <v>715</v>
      </c>
      <c r="D280" s="11" t="s">
        <v>716</v>
      </c>
      <c r="E280" s="10" t="s">
        <v>457</v>
      </c>
      <c r="F280" s="10" t="s">
        <v>458</v>
      </c>
      <c r="G280" s="10" t="s">
        <v>154</v>
      </c>
      <c r="H280" s="12">
        <v>162000</v>
      </c>
      <c r="I280" s="12">
        <v>47306</v>
      </c>
      <c r="J280" s="12">
        <f t="shared" si="4"/>
        <v>209306</v>
      </c>
    </row>
    <row r="281" spans="1:10" x14ac:dyDescent="0.3">
      <c r="A281" s="10">
        <v>274</v>
      </c>
      <c r="B281" s="11" t="s">
        <v>714</v>
      </c>
      <c r="C281" s="11" t="s">
        <v>715</v>
      </c>
      <c r="D281" s="11" t="s">
        <v>717</v>
      </c>
      <c r="E281" s="10" t="s">
        <v>457</v>
      </c>
      <c r="F281" s="10" t="s">
        <v>458</v>
      </c>
      <c r="G281" s="10" t="s">
        <v>154</v>
      </c>
      <c r="H281" s="12">
        <v>502400</v>
      </c>
      <c r="I281" s="12">
        <v>144056</v>
      </c>
      <c r="J281" s="12">
        <f t="shared" si="4"/>
        <v>646456</v>
      </c>
    </row>
    <row r="282" spans="1:10" x14ac:dyDescent="0.3">
      <c r="A282" s="10">
        <v>275</v>
      </c>
      <c r="B282" s="11" t="s">
        <v>714</v>
      </c>
      <c r="C282" s="11" t="s">
        <v>715</v>
      </c>
      <c r="D282" s="11" t="s">
        <v>718</v>
      </c>
      <c r="E282" s="10" t="s">
        <v>457</v>
      </c>
      <c r="F282" s="10" t="s">
        <v>458</v>
      </c>
      <c r="G282" s="10" t="s">
        <v>154</v>
      </c>
      <c r="H282" s="12">
        <v>371200</v>
      </c>
      <c r="I282" s="12">
        <v>108380</v>
      </c>
      <c r="J282" s="12">
        <f t="shared" si="4"/>
        <v>479580</v>
      </c>
    </row>
    <row r="283" spans="1:10" x14ac:dyDescent="0.3">
      <c r="A283" s="10">
        <v>276</v>
      </c>
      <c r="B283" s="11" t="s">
        <v>714</v>
      </c>
      <c r="C283" s="11" t="s">
        <v>715</v>
      </c>
      <c r="D283" s="11" t="s">
        <v>719</v>
      </c>
      <c r="E283" s="10" t="s">
        <v>457</v>
      </c>
      <c r="F283" s="10" t="s">
        <v>458</v>
      </c>
      <c r="G283" s="10" t="s">
        <v>154</v>
      </c>
      <c r="H283" s="12">
        <v>316800</v>
      </c>
      <c r="I283" s="12">
        <v>95129</v>
      </c>
      <c r="J283" s="12">
        <f t="shared" si="4"/>
        <v>411929</v>
      </c>
    </row>
    <row r="284" spans="1:10" x14ac:dyDescent="0.3">
      <c r="A284" s="10">
        <v>277</v>
      </c>
      <c r="B284" s="11" t="s">
        <v>720</v>
      </c>
      <c r="C284" s="11" t="s">
        <v>721</v>
      </c>
      <c r="D284" s="11" t="s">
        <v>722</v>
      </c>
      <c r="E284" s="10" t="s">
        <v>457</v>
      </c>
      <c r="F284" s="10" t="s">
        <v>458</v>
      </c>
      <c r="G284" s="10" t="s">
        <v>154</v>
      </c>
      <c r="H284" s="12">
        <v>10692</v>
      </c>
      <c r="I284" s="12">
        <v>1596</v>
      </c>
      <c r="J284" s="12">
        <f t="shared" si="4"/>
        <v>12288</v>
      </c>
    </row>
    <row r="285" spans="1:10" x14ac:dyDescent="0.3">
      <c r="A285" s="10">
        <v>278</v>
      </c>
      <c r="B285" s="11" t="s">
        <v>720</v>
      </c>
      <c r="C285" s="11" t="s">
        <v>721</v>
      </c>
      <c r="D285" s="11" t="s">
        <v>723</v>
      </c>
      <c r="E285" s="10" t="s">
        <v>457</v>
      </c>
      <c r="F285" s="10" t="s">
        <v>458</v>
      </c>
      <c r="G285" s="10" t="s">
        <v>154</v>
      </c>
      <c r="H285" s="12">
        <v>48600</v>
      </c>
      <c r="I285" s="12">
        <v>7260</v>
      </c>
      <c r="J285" s="12">
        <f t="shared" si="4"/>
        <v>55860</v>
      </c>
    </row>
    <row r="286" spans="1:10" x14ac:dyDescent="0.3">
      <c r="A286" s="10">
        <v>279</v>
      </c>
      <c r="B286" s="11" t="s">
        <v>724</v>
      </c>
      <c r="C286" s="11" t="s">
        <v>725</v>
      </c>
      <c r="D286" s="11" t="s">
        <v>726</v>
      </c>
      <c r="E286" s="10" t="s">
        <v>457</v>
      </c>
      <c r="F286" s="10" t="s">
        <v>458</v>
      </c>
      <c r="G286" s="10" t="s">
        <v>154</v>
      </c>
      <c r="H286" s="12">
        <v>70400</v>
      </c>
      <c r="I286" s="12">
        <v>32127</v>
      </c>
      <c r="J286" s="12">
        <f t="shared" si="4"/>
        <v>102527</v>
      </c>
    </row>
    <row r="287" spans="1:10" x14ac:dyDescent="0.3">
      <c r="A287" s="10">
        <v>280</v>
      </c>
      <c r="B287" s="11" t="s">
        <v>727</v>
      </c>
      <c r="C287" s="11" t="s">
        <v>728</v>
      </c>
      <c r="D287" s="11" t="s">
        <v>729</v>
      </c>
      <c r="E287" s="10" t="s">
        <v>457</v>
      </c>
      <c r="F287" s="10" t="s">
        <v>458</v>
      </c>
      <c r="G287" s="10" t="s">
        <v>154</v>
      </c>
      <c r="H287" s="12">
        <v>188056</v>
      </c>
      <c r="I287" s="12">
        <v>6957</v>
      </c>
      <c r="J287" s="12">
        <f t="shared" si="4"/>
        <v>195013</v>
      </c>
    </row>
    <row r="288" spans="1:10" x14ac:dyDescent="0.3">
      <c r="A288" s="10">
        <v>281</v>
      </c>
      <c r="B288" s="11" t="s">
        <v>730</v>
      </c>
      <c r="C288" s="11" t="s">
        <v>731</v>
      </c>
      <c r="D288" s="11" t="s">
        <v>732</v>
      </c>
      <c r="E288" s="10" t="s">
        <v>478</v>
      </c>
      <c r="F288" s="10" t="s">
        <v>458</v>
      </c>
      <c r="G288" s="10" t="s">
        <v>154</v>
      </c>
      <c r="H288" s="12">
        <v>75218</v>
      </c>
      <c r="I288" s="12">
        <v>0</v>
      </c>
      <c r="J288" s="12">
        <f t="shared" si="4"/>
        <v>75218</v>
      </c>
    </row>
    <row r="289" spans="1:10" x14ac:dyDescent="0.3">
      <c r="A289" s="10">
        <v>282</v>
      </c>
      <c r="B289" s="11" t="s">
        <v>733</v>
      </c>
      <c r="C289" s="11" t="s">
        <v>734</v>
      </c>
      <c r="D289" s="11" t="s">
        <v>735</v>
      </c>
      <c r="E289" s="10" t="s">
        <v>562</v>
      </c>
      <c r="F289" s="10" t="s">
        <v>458</v>
      </c>
      <c r="G289" s="10" t="s">
        <v>154</v>
      </c>
      <c r="H289" s="12">
        <v>336000</v>
      </c>
      <c r="I289" s="12">
        <v>10119</v>
      </c>
      <c r="J289" s="12">
        <f t="shared" si="4"/>
        <v>346119</v>
      </c>
    </row>
    <row r="290" spans="1:10" x14ac:dyDescent="0.3">
      <c r="A290" s="10">
        <v>283</v>
      </c>
      <c r="B290" s="11" t="s">
        <v>736</v>
      </c>
      <c r="C290" s="11" t="s">
        <v>737</v>
      </c>
      <c r="D290" s="11" t="s">
        <v>738</v>
      </c>
      <c r="E290" s="10" t="s">
        <v>457</v>
      </c>
      <c r="F290" s="10" t="s">
        <v>458</v>
      </c>
      <c r="G290" s="10" t="s">
        <v>11</v>
      </c>
      <c r="H290" s="12">
        <v>3002</v>
      </c>
      <c r="I290" s="12">
        <v>1042</v>
      </c>
      <c r="J290" s="12">
        <f t="shared" si="4"/>
        <v>4044</v>
      </c>
    </row>
    <row r="291" spans="1:10" x14ac:dyDescent="0.3">
      <c r="A291" s="10">
        <v>284</v>
      </c>
      <c r="B291" s="11" t="s">
        <v>736</v>
      </c>
      <c r="C291" s="11" t="s">
        <v>737</v>
      </c>
      <c r="D291" s="11" t="s">
        <v>739</v>
      </c>
      <c r="E291" s="10" t="s">
        <v>457</v>
      </c>
      <c r="F291" s="10" t="s">
        <v>458</v>
      </c>
      <c r="G291" s="10" t="s">
        <v>11</v>
      </c>
      <c r="H291" s="12">
        <v>4545</v>
      </c>
      <c r="I291" s="12">
        <v>1577</v>
      </c>
      <c r="J291" s="12">
        <f t="shared" si="4"/>
        <v>6122</v>
      </c>
    </row>
    <row r="292" spans="1:10" x14ac:dyDescent="0.3">
      <c r="A292" s="10">
        <v>285</v>
      </c>
      <c r="B292" s="11" t="s">
        <v>740</v>
      </c>
      <c r="C292" s="11" t="s">
        <v>741</v>
      </c>
      <c r="D292" s="11" t="s">
        <v>742</v>
      </c>
      <c r="E292" s="10" t="s">
        <v>562</v>
      </c>
      <c r="F292" s="10" t="s">
        <v>458</v>
      </c>
      <c r="G292" s="10" t="s">
        <v>154</v>
      </c>
      <c r="H292" s="12">
        <v>112000</v>
      </c>
      <c r="I292" s="12">
        <v>2756</v>
      </c>
      <c r="J292" s="12">
        <f t="shared" si="4"/>
        <v>114756</v>
      </c>
    </row>
    <row r="293" spans="1:10" x14ac:dyDescent="0.3">
      <c r="A293" s="10">
        <v>286</v>
      </c>
      <c r="B293" s="11" t="s">
        <v>743</v>
      </c>
      <c r="C293" s="11" t="s">
        <v>744</v>
      </c>
      <c r="D293" s="11" t="s">
        <v>745</v>
      </c>
      <c r="E293" s="10" t="s">
        <v>562</v>
      </c>
      <c r="F293" s="10" t="s">
        <v>458</v>
      </c>
      <c r="G293" s="10" t="s">
        <v>154</v>
      </c>
      <c r="H293" s="12">
        <v>1176000</v>
      </c>
      <c r="I293" s="12">
        <v>64914</v>
      </c>
      <c r="J293" s="12">
        <f t="shared" si="4"/>
        <v>1240914</v>
      </c>
    </row>
    <row r="294" spans="1:10" x14ac:dyDescent="0.3">
      <c r="A294" s="10">
        <v>287</v>
      </c>
      <c r="B294" s="11" t="s">
        <v>746</v>
      </c>
      <c r="C294" s="11" t="s">
        <v>747</v>
      </c>
      <c r="D294" s="11" t="s">
        <v>748</v>
      </c>
      <c r="E294" s="10" t="s">
        <v>457</v>
      </c>
      <c r="F294" s="10" t="s">
        <v>458</v>
      </c>
      <c r="G294" s="10" t="s">
        <v>154</v>
      </c>
      <c r="H294" s="12">
        <v>143370</v>
      </c>
      <c r="I294" s="12">
        <v>0</v>
      </c>
      <c r="J294" s="12">
        <f t="shared" si="4"/>
        <v>143370</v>
      </c>
    </row>
    <row r="295" spans="1:10" x14ac:dyDescent="0.3">
      <c r="A295" s="10">
        <v>288</v>
      </c>
      <c r="B295" s="11" t="s">
        <v>746</v>
      </c>
      <c r="C295" s="11" t="s">
        <v>747</v>
      </c>
      <c r="D295" s="11" t="s">
        <v>749</v>
      </c>
      <c r="E295" s="10" t="s">
        <v>457</v>
      </c>
      <c r="F295" s="10" t="s">
        <v>458</v>
      </c>
      <c r="G295" s="10" t="s">
        <v>154</v>
      </c>
      <c r="H295" s="12">
        <v>655200</v>
      </c>
      <c r="I295" s="12">
        <v>0</v>
      </c>
      <c r="J295" s="12">
        <f t="shared" si="4"/>
        <v>655200</v>
      </c>
    </row>
    <row r="296" spans="1:10" x14ac:dyDescent="0.3">
      <c r="A296" s="10">
        <v>289</v>
      </c>
      <c r="B296" s="11" t="s">
        <v>746</v>
      </c>
      <c r="C296" s="11" t="s">
        <v>747</v>
      </c>
      <c r="D296" s="11" t="s">
        <v>750</v>
      </c>
      <c r="E296" s="10" t="s">
        <v>457</v>
      </c>
      <c r="F296" s="10" t="s">
        <v>458</v>
      </c>
      <c r="G296" s="10" t="s">
        <v>154</v>
      </c>
      <c r="H296" s="12">
        <v>153000</v>
      </c>
      <c r="I296" s="12">
        <v>0</v>
      </c>
      <c r="J296" s="12">
        <f t="shared" si="4"/>
        <v>153000</v>
      </c>
    </row>
    <row r="297" spans="1:10" x14ac:dyDescent="0.3">
      <c r="A297" s="10">
        <v>290</v>
      </c>
      <c r="B297" s="11" t="s">
        <v>746</v>
      </c>
      <c r="C297" s="11" t="s">
        <v>747</v>
      </c>
      <c r="D297" s="11" t="s">
        <v>751</v>
      </c>
      <c r="E297" s="10" t="s">
        <v>457</v>
      </c>
      <c r="F297" s="10" t="s">
        <v>458</v>
      </c>
      <c r="G297" s="10" t="s">
        <v>154</v>
      </c>
      <c r="H297" s="12">
        <v>204000</v>
      </c>
      <c r="I297" s="12">
        <v>0</v>
      </c>
      <c r="J297" s="12">
        <f t="shared" si="4"/>
        <v>204000</v>
      </c>
    </row>
    <row r="298" spans="1:10" x14ac:dyDescent="0.3">
      <c r="A298" s="10">
        <v>291</v>
      </c>
      <c r="B298" s="11" t="s">
        <v>746</v>
      </c>
      <c r="C298" s="11" t="s">
        <v>747</v>
      </c>
      <c r="D298" s="11" t="s">
        <v>752</v>
      </c>
      <c r="E298" s="10" t="s">
        <v>457</v>
      </c>
      <c r="F298" s="10" t="s">
        <v>458</v>
      </c>
      <c r="G298" s="10" t="s">
        <v>154</v>
      </c>
      <c r="H298" s="12">
        <v>115200</v>
      </c>
      <c r="I298" s="12">
        <v>0</v>
      </c>
      <c r="J298" s="12">
        <f t="shared" si="4"/>
        <v>115200</v>
      </c>
    </row>
    <row r="299" spans="1:10" x14ac:dyDescent="0.3">
      <c r="A299" s="10">
        <v>292</v>
      </c>
      <c r="B299" s="11" t="s">
        <v>746</v>
      </c>
      <c r="C299" s="11" t="s">
        <v>747</v>
      </c>
      <c r="D299" s="11" t="s">
        <v>753</v>
      </c>
      <c r="E299" s="10" t="s">
        <v>457</v>
      </c>
      <c r="F299" s="10" t="s">
        <v>458</v>
      </c>
      <c r="G299" s="10" t="s">
        <v>154</v>
      </c>
      <c r="H299" s="12">
        <v>115200</v>
      </c>
      <c r="I299" s="12">
        <v>0</v>
      </c>
      <c r="J299" s="12">
        <f t="shared" si="4"/>
        <v>115200</v>
      </c>
    </row>
    <row r="300" spans="1:10" x14ac:dyDescent="0.3">
      <c r="A300" s="10">
        <v>293</v>
      </c>
      <c r="B300" s="11" t="s">
        <v>746</v>
      </c>
      <c r="C300" s="11" t="s">
        <v>747</v>
      </c>
      <c r="D300" s="11" t="s">
        <v>754</v>
      </c>
      <c r="E300" s="10" t="s">
        <v>457</v>
      </c>
      <c r="F300" s="10" t="s">
        <v>458</v>
      </c>
      <c r="G300" s="10" t="s">
        <v>154</v>
      </c>
      <c r="H300" s="12">
        <v>153600</v>
      </c>
      <c r="I300" s="12">
        <v>0</v>
      </c>
      <c r="J300" s="12">
        <f t="shared" si="4"/>
        <v>153600</v>
      </c>
    </row>
    <row r="301" spans="1:10" x14ac:dyDescent="0.3">
      <c r="A301" s="10">
        <v>294</v>
      </c>
      <c r="B301" s="11" t="s">
        <v>746</v>
      </c>
      <c r="C301" s="11" t="s">
        <v>747</v>
      </c>
      <c r="D301" s="11" t="s">
        <v>755</v>
      </c>
      <c r="E301" s="10" t="s">
        <v>457</v>
      </c>
      <c r="F301" s="10" t="s">
        <v>458</v>
      </c>
      <c r="G301" s="10" t="s">
        <v>154</v>
      </c>
      <c r="H301" s="12">
        <v>111327</v>
      </c>
      <c r="I301" s="12">
        <v>0</v>
      </c>
      <c r="J301" s="12">
        <f t="shared" si="4"/>
        <v>111327</v>
      </c>
    </row>
    <row r="302" spans="1:10" x14ac:dyDescent="0.3">
      <c r="A302" s="10">
        <v>295</v>
      </c>
      <c r="B302" s="11" t="s">
        <v>746</v>
      </c>
      <c r="C302" s="11" t="s">
        <v>747</v>
      </c>
      <c r="D302" s="11" t="s">
        <v>756</v>
      </c>
      <c r="E302" s="10" t="s">
        <v>457</v>
      </c>
      <c r="F302" s="10" t="s">
        <v>458</v>
      </c>
      <c r="G302" s="10" t="s">
        <v>154</v>
      </c>
      <c r="H302" s="12">
        <v>109923</v>
      </c>
      <c r="I302" s="12">
        <v>0</v>
      </c>
      <c r="J302" s="12">
        <f t="shared" si="4"/>
        <v>109923</v>
      </c>
    </row>
    <row r="303" spans="1:10" x14ac:dyDescent="0.3">
      <c r="A303" s="10">
        <v>296</v>
      </c>
      <c r="B303" s="11" t="s">
        <v>746</v>
      </c>
      <c r="C303" s="11" t="s">
        <v>747</v>
      </c>
      <c r="D303" s="11" t="s">
        <v>757</v>
      </c>
      <c r="E303" s="10" t="s">
        <v>457</v>
      </c>
      <c r="F303" s="10" t="s">
        <v>458</v>
      </c>
      <c r="G303" s="10" t="s">
        <v>11</v>
      </c>
      <c r="H303" s="12">
        <v>130838</v>
      </c>
      <c r="I303" s="12">
        <v>0</v>
      </c>
      <c r="J303" s="12">
        <f t="shared" si="4"/>
        <v>130838</v>
      </c>
    </row>
    <row r="304" spans="1:10" x14ac:dyDescent="0.3">
      <c r="A304" s="10">
        <v>297</v>
      </c>
      <c r="B304" s="11" t="s">
        <v>758</v>
      </c>
      <c r="C304" s="11" t="s">
        <v>759</v>
      </c>
      <c r="D304" s="11" t="s">
        <v>760</v>
      </c>
      <c r="E304" s="10" t="s">
        <v>478</v>
      </c>
      <c r="F304" s="10" t="s">
        <v>458</v>
      </c>
      <c r="G304" s="10" t="s">
        <v>154</v>
      </c>
      <c r="H304" s="12">
        <v>42750</v>
      </c>
      <c r="I304" s="12">
        <v>0</v>
      </c>
      <c r="J304" s="12">
        <f t="shared" si="4"/>
        <v>42750</v>
      </c>
    </row>
    <row r="305" spans="1:10" x14ac:dyDescent="0.3">
      <c r="A305" s="10">
        <v>298</v>
      </c>
      <c r="B305" s="11" t="s">
        <v>761</v>
      </c>
      <c r="C305" s="11" t="s">
        <v>762</v>
      </c>
      <c r="D305" s="11" t="s">
        <v>763</v>
      </c>
      <c r="E305" s="10" t="s">
        <v>457</v>
      </c>
      <c r="F305" s="10" t="s">
        <v>458</v>
      </c>
      <c r="G305" s="10" t="s">
        <v>154</v>
      </c>
      <c r="H305" s="12">
        <v>133632</v>
      </c>
      <c r="I305" s="12">
        <v>31713</v>
      </c>
      <c r="J305" s="12">
        <f t="shared" si="4"/>
        <v>165345</v>
      </c>
    </row>
    <row r="306" spans="1:10" x14ac:dyDescent="0.3">
      <c r="A306" s="10">
        <v>299</v>
      </c>
      <c r="B306" s="11" t="s">
        <v>761</v>
      </c>
      <c r="C306" s="11" t="s">
        <v>762</v>
      </c>
      <c r="D306" s="11" t="s">
        <v>764</v>
      </c>
      <c r="E306" s="10" t="s">
        <v>457</v>
      </c>
      <c r="F306" s="10" t="s">
        <v>458</v>
      </c>
      <c r="G306" s="10" t="s">
        <v>154</v>
      </c>
      <c r="H306" s="12">
        <v>36624</v>
      </c>
      <c r="I306" s="12">
        <v>8693</v>
      </c>
      <c r="J306" s="12">
        <f t="shared" si="4"/>
        <v>45317</v>
      </c>
    </row>
    <row r="307" spans="1:10" x14ac:dyDescent="0.3">
      <c r="A307" s="10">
        <v>300</v>
      </c>
      <c r="B307" s="11" t="s">
        <v>765</v>
      </c>
      <c r="C307" s="11" t="s">
        <v>766</v>
      </c>
      <c r="D307" s="11" t="s">
        <v>767</v>
      </c>
      <c r="E307" s="10" t="s">
        <v>457</v>
      </c>
      <c r="F307" s="10" t="s">
        <v>458</v>
      </c>
      <c r="G307" s="10" t="s">
        <v>154</v>
      </c>
      <c r="H307" s="12">
        <v>60000</v>
      </c>
      <c r="I307" s="12">
        <v>7650</v>
      </c>
      <c r="J307" s="12">
        <f t="shared" si="4"/>
        <v>67650</v>
      </c>
    </row>
    <row r="308" spans="1:10" x14ac:dyDescent="0.3">
      <c r="A308" s="10">
        <v>301</v>
      </c>
      <c r="B308" s="11" t="s">
        <v>765</v>
      </c>
      <c r="C308" s="11" t="s">
        <v>766</v>
      </c>
      <c r="D308" s="11" t="s">
        <v>768</v>
      </c>
      <c r="E308" s="10" t="s">
        <v>457</v>
      </c>
      <c r="F308" s="10" t="s">
        <v>458</v>
      </c>
      <c r="G308" s="10" t="s">
        <v>154</v>
      </c>
      <c r="H308" s="12">
        <v>33600</v>
      </c>
      <c r="I308" s="12">
        <v>3218</v>
      </c>
      <c r="J308" s="12">
        <f t="shared" si="4"/>
        <v>36818</v>
      </c>
    </row>
    <row r="309" spans="1:10" x14ac:dyDescent="0.3">
      <c r="A309" s="10">
        <v>302</v>
      </c>
      <c r="B309" s="11" t="s">
        <v>765</v>
      </c>
      <c r="C309" s="11" t="s">
        <v>766</v>
      </c>
      <c r="D309" s="11" t="s">
        <v>769</v>
      </c>
      <c r="E309" s="10" t="s">
        <v>457</v>
      </c>
      <c r="F309" s="10" t="s">
        <v>458</v>
      </c>
      <c r="G309" s="10" t="s">
        <v>154</v>
      </c>
      <c r="H309" s="12">
        <v>460000</v>
      </c>
      <c r="I309" s="12">
        <v>42153</v>
      </c>
      <c r="J309" s="12">
        <f t="shared" si="4"/>
        <v>502153</v>
      </c>
    </row>
    <row r="310" spans="1:10" x14ac:dyDescent="0.3">
      <c r="A310" s="10">
        <v>303</v>
      </c>
      <c r="B310" s="11" t="s">
        <v>770</v>
      </c>
      <c r="C310" s="11" t="s">
        <v>771</v>
      </c>
      <c r="D310" s="11" t="s">
        <v>772</v>
      </c>
      <c r="E310" s="10" t="s">
        <v>478</v>
      </c>
      <c r="F310" s="10" t="s">
        <v>458</v>
      </c>
      <c r="G310" s="10" t="s">
        <v>11</v>
      </c>
      <c r="H310" s="12">
        <v>105600</v>
      </c>
      <c r="I310" s="12">
        <v>0</v>
      </c>
      <c r="J310" s="12">
        <f t="shared" si="4"/>
        <v>105600</v>
      </c>
    </row>
    <row r="311" spans="1:10" x14ac:dyDescent="0.3">
      <c r="A311" s="10">
        <v>304</v>
      </c>
      <c r="B311" s="11" t="s">
        <v>770</v>
      </c>
      <c r="C311" s="11" t="s">
        <v>771</v>
      </c>
      <c r="D311" s="11" t="s">
        <v>773</v>
      </c>
      <c r="E311" s="10" t="s">
        <v>478</v>
      </c>
      <c r="F311" s="10" t="s">
        <v>458</v>
      </c>
      <c r="G311" s="10" t="s">
        <v>11</v>
      </c>
      <c r="H311" s="12">
        <v>222894</v>
      </c>
      <c r="I311" s="12">
        <v>0</v>
      </c>
      <c r="J311" s="12">
        <f t="shared" si="4"/>
        <v>222894</v>
      </c>
    </row>
    <row r="312" spans="1:10" x14ac:dyDescent="0.3">
      <c r="A312" s="10">
        <v>305</v>
      </c>
      <c r="B312" s="11" t="s">
        <v>774</v>
      </c>
      <c r="C312" s="11" t="s">
        <v>775</v>
      </c>
      <c r="D312" s="11" t="s">
        <v>776</v>
      </c>
      <c r="E312" s="10" t="s">
        <v>478</v>
      </c>
      <c r="F312" s="10" t="s">
        <v>458</v>
      </c>
      <c r="G312" s="10" t="s">
        <v>154</v>
      </c>
      <c r="H312" s="12">
        <v>30000</v>
      </c>
      <c r="I312" s="12">
        <v>0</v>
      </c>
      <c r="J312" s="12">
        <f t="shared" si="4"/>
        <v>30000</v>
      </c>
    </row>
    <row r="313" spans="1:10" x14ac:dyDescent="0.3">
      <c r="A313" s="10">
        <v>306</v>
      </c>
      <c r="B313" s="11" t="s">
        <v>774</v>
      </c>
      <c r="C313" s="11" t="s">
        <v>775</v>
      </c>
      <c r="D313" s="11" t="s">
        <v>777</v>
      </c>
      <c r="E313" s="10" t="s">
        <v>478</v>
      </c>
      <c r="F313" s="10" t="s">
        <v>458</v>
      </c>
      <c r="G313" s="10" t="s">
        <v>154</v>
      </c>
      <c r="H313" s="12">
        <v>30000</v>
      </c>
      <c r="I313" s="12">
        <v>0</v>
      </c>
      <c r="J313" s="12">
        <f t="shared" si="4"/>
        <v>30000</v>
      </c>
    </row>
    <row r="314" spans="1:10" x14ac:dyDescent="0.3">
      <c r="A314" s="10">
        <v>307</v>
      </c>
      <c r="B314" s="11" t="s">
        <v>778</v>
      </c>
      <c r="C314" s="11" t="s">
        <v>779</v>
      </c>
      <c r="D314" s="11" t="s">
        <v>780</v>
      </c>
      <c r="E314" s="10" t="s">
        <v>457</v>
      </c>
      <c r="F314" s="10" t="s">
        <v>458</v>
      </c>
      <c r="G314" s="10" t="s">
        <v>154</v>
      </c>
      <c r="H314" s="12">
        <v>57200</v>
      </c>
      <c r="I314" s="12">
        <v>26101</v>
      </c>
      <c r="J314" s="12">
        <f t="shared" si="4"/>
        <v>83301</v>
      </c>
    </row>
    <row r="315" spans="1:10" x14ac:dyDescent="0.3">
      <c r="A315" s="10">
        <v>308</v>
      </c>
      <c r="B315" s="11" t="s">
        <v>781</v>
      </c>
      <c r="C315" s="11" t="s">
        <v>782</v>
      </c>
      <c r="D315" s="11" t="s">
        <v>783</v>
      </c>
      <c r="E315" s="10" t="s">
        <v>457</v>
      </c>
      <c r="F315" s="10" t="s">
        <v>458</v>
      </c>
      <c r="G315" s="10" t="s">
        <v>154</v>
      </c>
      <c r="H315" s="12">
        <v>121990</v>
      </c>
      <c r="I315" s="12">
        <v>2982</v>
      </c>
      <c r="J315" s="12">
        <f t="shared" si="4"/>
        <v>124972</v>
      </c>
    </row>
    <row r="316" spans="1:10" x14ac:dyDescent="0.3">
      <c r="A316" s="10">
        <v>309</v>
      </c>
      <c r="B316" s="11" t="s">
        <v>784</v>
      </c>
      <c r="C316" s="11" t="s">
        <v>785</v>
      </c>
      <c r="D316" s="11" t="s">
        <v>786</v>
      </c>
      <c r="E316" s="10" t="s">
        <v>457</v>
      </c>
      <c r="F316" s="10" t="s">
        <v>458</v>
      </c>
      <c r="G316" s="10" t="s">
        <v>154</v>
      </c>
      <c r="H316" s="12">
        <v>125362</v>
      </c>
      <c r="I316" s="12">
        <v>3065</v>
      </c>
      <c r="J316" s="12">
        <f t="shared" si="4"/>
        <v>128427</v>
      </c>
    </row>
    <row r="317" spans="1:10" x14ac:dyDescent="0.3">
      <c r="A317" s="10">
        <v>310</v>
      </c>
      <c r="B317" s="11" t="s">
        <v>787</v>
      </c>
      <c r="C317" s="11" t="s">
        <v>788</v>
      </c>
      <c r="D317" s="11" t="s">
        <v>789</v>
      </c>
      <c r="E317" s="10" t="s">
        <v>457</v>
      </c>
      <c r="F317" s="10" t="s">
        <v>458</v>
      </c>
      <c r="G317" s="10" t="s">
        <v>154</v>
      </c>
      <c r="H317" s="12">
        <v>139401</v>
      </c>
      <c r="I317" s="12">
        <v>5111</v>
      </c>
      <c r="J317" s="12">
        <f t="shared" si="4"/>
        <v>144512</v>
      </c>
    </row>
    <row r="318" spans="1:10" x14ac:dyDescent="0.3">
      <c r="A318" s="10">
        <v>311</v>
      </c>
      <c r="B318" s="11" t="s">
        <v>790</v>
      </c>
      <c r="C318" s="11" t="s">
        <v>791</v>
      </c>
      <c r="D318" s="11" t="s">
        <v>792</v>
      </c>
      <c r="E318" s="10" t="s">
        <v>457</v>
      </c>
      <c r="F318" s="10" t="s">
        <v>458</v>
      </c>
      <c r="G318" s="10" t="s">
        <v>154</v>
      </c>
      <c r="H318" s="12">
        <v>968268</v>
      </c>
      <c r="I318" s="12">
        <v>27036</v>
      </c>
      <c r="J318" s="12">
        <f t="shared" si="4"/>
        <v>995304</v>
      </c>
    </row>
    <row r="319" spans="1:10" x14ac:dyDescent="0.3">
      <c r="A319" s="10">
        <v>312</v>
      </c>
      <c r="B319" s="11" t="s">
        <v>793</v>
      </c>
      <c r="C319" s="11" t="s">
        <v>794</v>
      </c>
      <c r="D319" s="11" t="s">
        <v>795</v>
      </c>
      <c r="E319" s="10" t="s">
        <v>457</v>
      </c>
      <c r="F319" s="10" t="s">
        <v>458</v>
      </c>
      <c r="G319" s="10" t="s">
        <v>154</v>
      </c>
      <c r="H319" s="12">
        <v>290808</v>
      </c>
      <c r="I319" s="12">
        <v>7110</v>
      </c>
      <c r="J319" s="12">
        <f t="shared" si="4"/>
        <v>297918</v>
      </c>
    </row>
    <row r="320" spans="1:10" x14ac:dyDescent="0.3">
      <c r="A320" s="10">
        <v>313</v>
      </c>
      <c r="B320" s="11" t="s">
        <v>796</v>
      </c>
      <c r="C320" s="11" t="s">
        <v>797</v>
      </c>
      <c r="D320" s="11" t="s">
        <v>798</v>
      </c>
      <c r="E320" s="10" t="s">
        <v>457</v>
      </c>
      <c r="F320" s="10" t="s">
        <v>458</v>
      </c>
      <c r="G320" s="10" t="s">
        <v>154</v>
      </c>
      <c r="H320" s="12">
        <v>159600</v>
      </c>
      <c r="I320" s="12">
        <v>48</v>
      </c>
      <c r="J320" s="12">
        <f t="shared" si="4"/>
        <v>159648</v>
      </c>
    </row>
    <row r="321" spans="1:10" x14ac:dyDescent="0.3">
      <c r="A321" s="10">
        <v>314</v>
      </c>
      <c r="B321" s="11" t="s">
        <v>799</v>
      </c>
      <c r="C321" s="11" t="s">
        <v>800</v>
      </c>
      <c r="D321" s="11" t="s">
        <v>801</v>
      </c>
      <c r="E321" s="10" t="s">
        <v>457</v>
      </c>
      <c r="F321" s="10" t="s">
        <v>458</v>
      </c>
      <c r="G321" s="10" t="s">
        <v>154</v>
      </c>
      <c r="H321" s="12">
        <v>1207248</v>
      </c>
      <c r="I321" s="12">
        <v>73299</v>
      </c>
      <c r="J321" s="12">
        <f t="shared" si="4"/>
        <v>1280547</v>
      </c>
    </row>
    <row r="322" spans="1:10" x14ac:dyDescent="0.3">
      <c r="A322" s="10">
        <v>315</v>
      </c>
      <c r="B322" s="11" t="s">
        <v>802</v>
      </c>
      <c r="C322" s="11" t="s">
        <v>803</v>
      </c>
      <c r="D322" s="11" t="s">
        <v>804</v>
      </c>
      <c r="E322" s="10" t="s">
        <v>457</v>
      </c>
      <c r="F322" s="10" t="s">
        <v>458</v>
      </c>
      <c r="G322" s="10" t="s">
        <v>154</v>
      </c>
      <c r="H322" s="12">
        <v>840000</v>
      </c>
      <c r="I322" s="12">
        <v>20538</v>
      </c>
      <c r="J322" s="12">
        <f t="shared" si="4"/>
        <v>860538</v>
      </c>
    </row>
    <row r="323" spans="1:10" x14ac:dyDescent="0.3">
      <c r="A323" s="10">
        <v>316</v>
      </c>
      <c r="B323" s="11" t="s">
        <v>805</v>
      </c>
      <c r="C323" s="11" t="s">
        <v>806</v>
      </c>
      <c r="D323" s="11" t="s">
        <v>807</v>
      </c>
      <c r="E323" s="10" t="s">
        <v>457</v>
      </c>
      <c r="F323" s="10" t="s">
        <v>458</v>
      </c>
      <c r="G323" s="10" t="s">
        <v>154</v>
      </c>
      <c r="H323" s="12">
        <v>247800</v>
      </c>
      <c r="I323" s="12">
        <v>6058</v>
      </c>
      <c r="J323" s="12">
        <f t="shared" si="4"/>
        <v>253858</v>
      </c>
    </row>
    <row r="324" spans="1:10" x14ac:dyDescent="0.3">
      <c r="A324" s="10">
        <v>317</v>
      </c>
      <c r="B324" s="11" t="s">
        <v>808</v>
      </c>
      <c r="C324" s="11" t="s">
        <v>809</v>
      </c>
      <c r="D324" s="11" t="s">
        <v>810</v>
      </c>
      <c r="E324" s="10" t="s">
        <v>457</v>
      </c>
      <c r="F324" s="10" t="s">
        <v>458</v>
      </c>
      <c r="G324" s="10" t="s">
        <v>154</v>
      </c>
      <c r="H324" s="12">
        <v>1330224</v>
      </c>
      <c r="I324" s="12">
        <v>35717</v>
      </c>
      <c r="J324" s="12">
        <f t="shared" si="4"/>
        <v>1365941</v>
      </c>
    </row>
    <row r="325" spans="1:10" x14ac:dyDescent="0.3">
      <c r="A325" s="10">
        <v>318</v>
      </c>
      <c r="B325" s="11" t="s">
        <v>811</v>
      </c>
      <c r="C325" s="11" t="s">
        <v>812</v>
      </c>
      <c r="D325" s="11" t="s">
        <v>813</v>
      </c>
      <c r="E325" s="10" t="s">
        <v>457</v>
      </c>
      <c r="F325" s="10" t="s">
        <v>458</v>
      </c>
      <c r="G325" s="10" t="s">
        <v>154</v>
      </c>
      <c r="H325" s="12">
        <v>19556</v>
      </c>
      <c r="I325" s="12">
        <v>1109</v>
      </c>
      <c r="J325" s="12">
        <f t="shared" si="4"/>
        <v>20665</v>
      </c>
    </row>
    <row r="326" spans="1:10" x14ac:dyDescent="0.3">
      <c r="A326" s="10">
        <v>319</v>
      </c>
      <c r="B326" s="11" t="s">
        <v>811</v>
      </c>
      <c r="C326" s="11" t="s">
        <v>812</v>
      </c>
      <c r="D326" s="11" t="s">
        <v>814</v>
      </c>
      <c r="E326" s="10" t="s">
        <v>457</v>
      </c>
      <c r="F326" s="10" t="s">
        <v>458</v>
      </c>
      <c r="G326" s="10" t="s">
        <v>154</v>
      </c>
      <c r="H326" s="12">
        <v>107728</v>
      </c>
      <c r="I326" s="12">
        <v>6109</v>
      </c>
      <c r="J326" s="12">
        <f t="shared" si="4"/>
        <v>113837</v>
      </c>
    </row>
    <row r="327" spans="1:10" x14ac:dyDescent="0.3">
      <c r="A327" s="10">
        <v>320</v>
      </c>
      <c r="B327" s="11" t="s">
        <v>811</v>
      </c>
      <c r="C327" s="11" t="s">
        <v>812</v>
      </c>
      <c r="D327" s="11" t="s">
        <v>815</v>
      </c>
      <c r="E327" s="10" t="s">
        <v>457</v>
      </c>
      <c r="F327" s="10" t="s">
        <v>458</v>
      </c>
      <c r="G327" s="10" t="s">
        <v>154</v>
      </c>
      <c r="H327" s="12">
        <v>0</v>
      </c>
      <c r="I327" s="12">
        <v>6147</v>
      </c>
      <c r="J327" s="12">
        <f t="shared" si="4"/>
        <v>6147</v>
      </c>
    </row>
    <row r="328" spans="1:10" x14ac:dyDescent="0.3">
      <c r="A328" s="10">
        <v>321</v>
      </c>
      <c r="B328" s="11" t="s">
        <v>816</v>
      </c>
      <c r="C328" s="11" t="s">
        <v>817</v>
      </c>
      <c r="D328" s="11" t="s">
        <v>818</v>
      </c>
      <c r="E328" s="10" t="s">
        <v>457</v>
      </c>
      <c r="F328" s="10" t="s">
        <v>458</v>
      </c>
      <c r="G328" s="10" t="s">
        <v>154</v>
      </c>
      <c r="H328" s="12">
        <v>176008</v>
      </c>
      <c r="I328" s="12">
        <v>6707</v>
      </c>
      <c r="J328" s="12">
        <f t="shared" si="4"/>
        <v>182715</v>
      </c>
    </row>
    <row r="329" spans="1:10" x14ac:dyDescent="0.3">
      <c r="A329" s="10">
        <v>322</v>
      </c>
      <c r="B329" s="11" t="s">
        <v>819</v>
      </c>
      <c r="C329" s="11" t="s">
        <v>820</v>
      </c>
      <c r="D329" s="11" t="s">
        <v>821</v>
      </c>
      <c r="E329" s="10" t="s">
        <v>457</v>
      </c>
      <c r="F329" s="10" t="s">
        <v>458</v>
      </c>
      <c r="G329" s="10" t="s">
        <v>154</v>
      </c>
      <c r="H329" s="12">
        <v>207838</v>
      </c>
      <c r="I329" s="12">
        <v>5082</v>
      </c>
      <c r="J329" s="12">
        <f t="shared" ref="J329:J392" si="5">H329+I329</f>
        <v>212920</v>
      </c>
    </row>
    <row r="330" spans="1:10" x14ac:dyDescent="0.3">
      <c r="A330" s="10">
        <v>323</v>
      </c>
      <c r="B330" s="11" t="s">
        <v>822</v>
      </c>
      <c r="C330" s="11" t="s">
        <v>823</v>
      </c>
      <c r="D330" s="11" t="s">
        <v>824</v>
      </c>
      <c r="E330" s="10" t="s">
        <v>457</v>
      </c>
      <c r="F330" s="10" t="s">
        <v>458</v>
      </c>
      <c r="G330" s="10" t="s">
        <v>154</v>
      </c>
      <c r="H330" s="12">
        <v>681380</v>
      </c>
      <c r="I330" s="12">
        <v>20386</v>
      </c>
      <c r="J330" s="12">
        <f t="shared" si="5"/>
        <v>701766</v>
      </c>
    </row>
    <row r="331" spans="1:10" x14ac:dyDescent="0.3">
      <c r="A331" s="10">
        <v>324</v>
      </c>
      <c r="B331" s="11" t="s">
        <v>825</v>
      </c>
      <c r="C331" s="11" t="s">
        <v>826</v>
      </c>
      <c r="D331" s="11" t="s">
        <v>827</v>
      </c>
      <c r="E331" s="10" t="s">
        <v>457</v>
      </c>
      <c r="F331" s="10" t="s">
        <v>458</v>
      </c>
      <c r="G331" s="10" t="s">
        <v>154</v>
      </c>
      <c r="H331" s="12">
        <v>534834</v>
      </c>
      <c r="I331" s="12">
        <v>22544</v>
      </c>
      <c r="J331" s="12">
        <f t="shared" si="5"/>
        <v>557378</v>
      </c>
    </row>
    <row r="332" spans="1:10" x14ac:dyDescent="0.3">
      <c r="A332" s="10">
        <v>325</v>
      </c>
      <c r="B332" s="11" t="s">
        <v>825</v>
      </c>
      <c r="C332" s="11" t="s">
        <v>826</v>
      </c>
      <c r="D332" s="11" t="s">
        <v>828</v>
      </c>
      <c r="E332" s="10" t="s">
        <v>457</v>
      </c>
      <c r="F332" s="10" t="s">
        <v>458</v>
      </c>
      <c r="G332" s="10" t="s">
        <v>154</v>
      </c>
      <c r="H332" s="12">
        <v>50976</v>
      </c>
      <c r="I332" s="12">
        <v>909</v>
      </c>
      <c r="J332" s="12">
        <f t="shared" si="5"/>
        <v>51885</v>
      </c>
    </row>
    <row r="333" spans="1:10" x14ac:dyDescent="0.3">
      <c r="A333" s="10">
        <v>326</v>
      </c>
      <c r="B333" s="11" t="s">
        <v>829</v>
      </c>
      <c r="C333" s="11" t="s">
        <v>830</v>
      </c>
      <c r="D333" s="11" t="s">
        <v>831</v>
      </c>
      <c r="E333" s="10" t="s">
        <v>478</v>
      </c>
      <c r="F333" s="10" t="s">
        <v>458</v>
      </c>
      <c r="G333" s="10" t="s">
        <v>154</v>
      </c>
      <c r="H333" s="12">
        <v>432000</v>
      </c>
      <c r="I333" s="12">
        <v>0</v>
      </c>
      <c r="J333" s="12">
        <f t="shared" si="5"/>
        <v>432000</v>
      </c>
    </row>
    <row r="334" spans="1:10" x14ac:dyDescent="0.3">
      <c r="A334" s="10">
        <v>327</v>
      </c>
      <c r="B334" s="11" t="s">
        <v>829</v>
      </c>
      <c r="C334" s="11" t="s">
        <v>830</v>
      </c>
      <c r="D334" s="11" t="s">
        <v>832</v>
      </c>
      <c r="E334" s="10" t="s">
        <v>478</v>
      </c>
      <c r="F334" s="10" t="s">
        <v>458</v>
      </c>
      <c r="G334" s="10" t="s">
        <v>154</v>
      </c>
      <c r="H334" s="12">
        <v>457884</v>
      </c>
      <c r="I334" s="12">
        <v>0</v>
      </c>
      <c r="J334" s="12">
        <f t="shared" si="5"/>
        <v>457884</v>
      </c>
    </row>
    <row r="335" spans="1:10" x14ac:dyDescent="0.3">
      <c r="A335" s="10">
        <v>328</v>
      </c>
      <c r="B335" s="11" t="s">
        <v>833</v>
      </c>
      <c r="C335" s="11" t="s">
        <v>834</v>
      </c>
      <c r="D335" s="11" t="s">
        <v>835</v>
      </c>
      <c r="E335" s="10" t="s">
        <v>457</v>
      </c>
      <c r="F335" s="10" t="s">
        <v>458</v>
      </c>
      <c r="G335" s="10" t="s">
        <v>154</v>
      </c>
      <c r="H335" s="12">
        <v>403200</v>
      </c>
      <c r="I335" s="12">
        <v>9858</v>
      </c>
      <c r="J335" s="12">
        <f t="shared" si="5"/>
        <v>413058</v>
      </c>
    </row>
    <row r="336" spans="1:10" x14ac:dyDescent="0.3">
      <c r="A336" s="10">
        <v>329</v>
      </c>
      <c r="B336" s="11" t="s">
        <v>836</v>
      </c>
      <c r="C336" s="11" t="s">
        <v>837</v>
      </c>
      <c r="D336" s="11" t="s">
        <v>838</v>
      </c>
      <c r="E336" s="10" t="s">
        <v>457</v>
      </c>
      <c r="F336" s="10" t="s">
        <v>458</v>
      </c>
      <c r="G336" s="10" t="s">
        <v>154</v>
      </c>
      <c r="H336" s="12">
        <v>20895</v>
      </c>
      <c r="I336" s="12">
        <v>11236</v>
      </c>
      <c r="J336" s="12">
        <f t="shared" si="5"/>
        <v>32131</v>
      </c>
    </row>
    <row r="337" spans="1:10" x14ac:dyDescent="0.3">
      <c r="A337" s="10">
        <v>330</v>
      </c>
      <c r="B337" s="11" t="s">
        <v>836</v>
      </c>
      <c r="C337" s="11" t="s">
        <v>837</v>
      </c>
      <c r="D337" s="11" t="s">
        <v>839</v>
      </c>
      <c r="E337" s="10" t="s">
        <v>457</v>
      </c>
      <c r="F337" s="10" t="s">
        <v>458</v>
      </c>
      <c r="G337" s="10" t="s">
        <v>154</v>
      </c>
      <c r="H337" s="12">
        <v>747852</v>
      </c>
      <c r="I337" s="12">
        <v>39176</v>
      </c>
      <c r="J337" s="12">
        <f t="shared" si="5"/>
        <v>787028</v>
      </c>
    </row>
    <row r="338" spans="1:10" x14ac:dyDescent="0.3">
      <c r="A338" s="10">
        <v>331</v>
      </c>
      <c r="B338" s="11" t="s">
        <v>840</v>
      </c>
      <c r="C338" s="11" t="s">
        <v>841</v>
      </c>
      <c r="D338" s="11" t="s">
        <v>842</v>
      </c>
      <c r="E338" s="10" t="s">
        <v>457</v>
      </c>
      <c r="F338" s="10" t="s">
        <v>458</v>
      </c>
      <c r="G338" s="10" t="s">
        <v>154</v>
      </c>
      <c r="H338" s="12">
        <v>168000</v>
      </c>
      <c r="I338" s="12">
        <v>0</v>
      </c>
      <c r="J338" s="12">
        <f t="shared" si="5"/>
        <v>168000</v>
      </c>
    </row>
    <row r="339" spans="1:10" x14ac:dyDescent="0.3">
      <c r="A339" s="10">
        <v>332</v>
      </c>
      <c r="B339" s="11" t="s">
        <v>843</v>
      </c>
      <c r="C339" s="11" t="s">
        <v>844</v>
      </c>
      <c r="D339" s="11" t="s">
        <v>845</v>
      </c>
      <c r="E339" s="10" t="s">
        <v>457</v>
      </c>
      <c r="F339" s="10" t="s">
        <v>458</v>
      </c>
      <c r="G339" s="10" t="s">
        <v>154</v>
      </c>
      <c r="H339" s="12">
        <v>646660</v>
      </c>
      <c r="I339" s="12">
        <v>0</v>
      </c>
      <c r="J339" s="12">
        <f t="shared" si="5"/>
        <v>646660</v>
      </c>
    </row>
    <row r="340" spans="1:10" x14ac:dyDescent="0.3">
      <c r="A340" s="10">
        <v>333</v>
      </c>
      <c r="B340" s="11" t="s">
        <v>846</v>
      </c>
      <c r="C340" s="11" t="s">
        <v>847</v>
      </c>
      <c r="D340" s="11" t="s">
        <v>848</v>
      </c>
      <c r="E340" s="10" t="s">
        <v>478</v>
      </c>
      <c r="F340" s="10" t="s">
        <v>458</v>
      </c>
      <c r="G340" s="10" t="s">
        <v>154</v>
      </c>
      <c r="H340" s="12">
        <v>0</v>
      </c>
      <c r="I340" s="12">
        <v>2908</v>
      </c>
      <c r="J340" s="12">
        <f t="shared" si="5"/>
        <v>2908</v>
      </c>
    </row>
    <row r="341" spans="1:10" x14ac:dyDescent="0.3">
      <c r="A341" s="10">
        <v>334</v>
      </c>
      <c r="B341" s="11" t="s">
        <v>849</v>
      </c>
      <c r="C341" s="11" t="s">
        <v>817</v>
      </c>
      <c r="D341" s="11" t="s">
        <v>850</v>
      </c>
      <c r="E341" s="10" t="s">
        <v>457</v>
      </c>
      <c r="F341" s="10" t="s">
        <v>458</v>
      </c>
      <c r="G341" s="10" t="s">
        <v>154</v>
      </c>
      <c r="H341" s="12">
        <v>402360</v>
      </c>
      <c r="I341" s="12">
        <v>15335</v>
      </c>
      <c r="J341" s="12">
        <f t="shared" si="5"/>
        <v>417695</v>
      </c>
    </row>
    <row r="342" spans="1:10" x14ac:dyDescent="0.3">
      <c r="A342" s="10">
        <v>335</v>
      </c>
      <c r="B342" s="11" t="s">
        <v>851</v>
      </c>
      <c r="C342" s="11" t="s">
        <v>852</v>
      </c>
      <c r="D342" s="11" t="s">
        <v>853</v>
      </c>
      <c r="E342" s="10" t="s">
        <v>457</v>
      </c>
      <c r="F342" s="10" t="s">
        <v>458</v>
      </c>
      <c r="G342" s="10" t="s">
        <v>154</v>
      </c>
      <c r="H342" s="12">
        <v>580020</v>
      </c>
      <c r="I342" s="12">
        <v>14181</v>
      </c>
      <c r="J342" s="12">
        <f t="shared" si="5"/>
        <v>594201</v>
      </c>
    </row>
    <row r="343" spans="1:10" x14ac:dyDescent="0.3">
      <c r="A343" s="10">
        <v>336</v>
      </c>
      <c r="B343" s="11" t="s">
        <v>854</v>
      </c>
      <c r="C343" s="11" t="s">
        <v>855</v>
      </c>
      <c r="D343" s="11" t="s">
        <v>856</v>
      </c>
      <c r="E343" s="10" t="s">
        <v>457</v>
      </c>
      <c r="F343" s="10" t="s">
        <v>458</v>
      </c>
      <c r="G343" s="10" t="s">
        <v>154</v>
      </c>
      <c r="H343" s="12">
        <v>150000</v>
      </c>
      <c r="I343" s="12">
        <v>21897</v>
      </c>
      <c r="J343" s="12">
        <f t="shared" si="5"/>
        <v>171897</v>
      </c>
    </row>
    <row r="344" spans="1:10" x14ac:dyDescent="0.3">
      <c r="A344" s="10">
        <v>337</v>
      </c>
      <c r="B344" s="11" t="s">
        <v>854</v>
      </c>
      <c r="C344" s="11" t="s">
        <v>855</v>
      </c>
      <c r="D344" s="11" t="s">
        <v>857</v>
      </c>
      <c r="E344" s="10" t="s">
        <v>457</v>
      </c>
      <c r="F344" s="10" t="s">
        <v>458</v>
      </c>
      <c r="G344" s="10" t="s">
        <v>154</v>
      </c>
      <c r="H344" s="12">
        <v>112280</v>
      </c>
      <c r="I344" s="12">
        <v>16391</v>
      </c>
      <c r="J344" s="12">
        <f t="shared" si="5"/>
        <v>128671</v>
      </c>
    </row>
    <row r="345" spans="1:10" x14ac:dyDescent="0.3">
      <c r="A345" s="10">
        <v>338</v>
      </c>
      <c r="B345" s="11" t="s">
        <v>858</v>
      </c>
      <c r="C345" s="11" t="s">
        <v>859</v>
      </c>
      <c r="D345" s="11" t="s">
        <v>860</v>
      </c>
      <c r="E345" s="10" t="s">
        <v>457</v>
      </c>
      <c r="F345" s="10" t="s">
        <v>458</v>
      </c>
      <c r="G345" s="10" t="s">
        <v>154</v>
      </c>
      <c r="H345" s="12">
        <v>415800</v>
      </c>
      <c r="I345" s="12">
        <v>10167</v>
      </c>
      <c r="J345" s="12">
        <f t="shared" si="5"/>
        <v>425967</v>
      </c>
    </row>
    <row r="346" spans="1:10" x14ac:dyDescent="0.3">
      <c r="A346" s="10">
        <v>339</v>
      </c>
      <c r="B346" s="11" t="s">
        <v>861</v>
      </c>
      <c r="C346" s="11" t="s">
        <v>862</v>
      </c>
      <c r="D346" s="11" t="s">
        <v>863</v>
      </c>
      <c r="E346" s="10" t="s">
        <v>457</v>
      </c>
      <c r="F346" s="10" t="s">
        <v>458</v>
      </c>
      <c r="G346" s="10" t="s">
        <v>154</v>
      </c>
      <c r="H346" s="12">
        <v>140000</v>
      </c>
      <c r="I346" s="12">
        <v>3423</v>
      </c>
      <c r="J346" s="12">
        <f t="shared" si="5"/>
        <v>143423</v>
      </c>
    </row>
    <row r="347" spans="1:10" x14ac:dyDescent="0.3">
      <c r="A347" s="10">
        <v>340</v>
      </c>
      <c r="B347" s="11" t="s">
        <v>861</v>
      </c>
      <c r="C347" s="11" t="s">
        <v>862</v>
      </c>
      <c r="D347" s="11" t="s">
        <v>864</v>
      </c>
      <c r="E347" s="10" t="s">
        <v>457</v>
      </c>
      <c r="F347" s="10" t="s">
        <v>458</v>
      </c>
      <c r="G347" s="10" t="s">
        <v>154</v>
      </c>
      <c r="H347" s="12">
        <v>64200</v>
      </c>
      <c r="I347" s="12">
        <v>1569</v>
      </c>
      <c r="J347" s="12">
        <f t="shared" si="5"/>
        <v>65769</v>
      </c>
    </row>
    <row r="348" spans="1:10" x14ac:dyDescent="0.3">
      <c r="A348" s="10">
        <v>341</v>
      </c>
      <c r="B348" s="11" t="s">
        <v>865</v>
      </c>
      <c r="C348" s="11" t="s">
        <v>866</v>
      </c>
      <c r="D348" s="11" t="s">
        <v>867</v>
      </c>
      <c r="E348" s="10" t="s">
        <v>457</v>
      </c>
      <c r="F348" s="10" t="s">
        <v>458</v>
      </c>
      <c r="G348" s="10" t="s">
        <v>154</v>
      </c>
      <c r="H348" s="12">
        <v>16800</v>
      </c>
      <c r="I348" s="12">
        <v>1439</v>
      </c>
      <c r="J348" s="12">
        <f t="shared" si="5"/>
        <v>18239</v>
      </c>
    </row>
    <row r="349" spans="1:10" x14ac:dyDescent="0.3">
      <c r="A349" s="10">
        <v>342</v>
      </c>
      <c r="B349" s="11" t="s">
        <v>865</v>
      </c>
      <c r="C349" s="11" t="s">
        <v>866</v>
      </c>
      <c r="D349" s="11" t="s">
        <v>868</v>
      </c>
      <c r="E349" s="10" t="s">
        <v>457</v>
      </c>
      <c r="F349" s="10" t="s">
        <v>458</v>
      </c>
      <c r="G349" s="10" t="s">
        <v>154</v>
      </c>
      <c r="H349" s="12">
        <v>433608</v>
      </c>
      <c r="I349" s="12">
        <v>17498</v>
      </c>
      <c r="J349" s="12">
        <f t="shared" si="5"/>
        <v>451106</v>
      </c>
    </row>
    <row r="350" spans="1:10" x14ac:dyDescent="0.3">
      <c r="A350" s="10">
        <v>343</v>
      </c>
      <c r="B350" s="11" t="s">
        <v>869</v>
      </c>
      <c r="C350" s="11" t="s">
        <v>870</v>
      </c>
      <c r="D350" s="11" t="s">
        <v>871</v>
      </c>
      <c r="E350" s="10" t="s">
        <v>457</v>
      </c>
      <c r="F350" s="10" t="s">
        <v>458</v>
      </c>
      <c r="G350" s="10" t="s">
        <v>154</v>
      </c>
      <c r="H350" s="12">
        <v>27860</v>
      </c>
      <c r="I350" s="12">
        <v>1680</v>
      </c>
      <c r="J350" s="12">
        <f t="shared" si="5"/>
        <v>29540</v>
      </c>
    </row>
    <row r="351" spans="1:10" x14ac:dyDescent="0.3">
      <c r="A351" s="10">
        <v>344</v>
      </c>
      <c r="B351" s="11" t="s">
        <v>869</v>
      </c>
      <c r="C351" s="11" t="s">
        <v>870</v>
      </c>
      <c r="D351" s="11" t="s">
        <v>872</v>
      </c>
      <c r="E351" s="10" t="s">
        <v>457</v>
      </c>
      <c r="F351" s="10" t="s">
        <v>458</v>
      </c>
      <c r="G351" s="10" t="s">
        <v>154</v>
      </c>
      <c r="H351" s="12">
        <v>130000</v>
      </c>
      <c r="I351" s="12">
        <v>7839</v>
      </c>
      <c r="J351" s="12">
        <f t="shared" si="5"/>
        <v>137839</v>
      </c>
    </row>
    <row r="352" spans="1:10" x14ac:dyDescent="0.3">
      <c r="A352" s="10">
        <v>345</v>
      </c>
      <c r="B352" s="11" t="s">
        <v>873</v>
      </c>
      <c r="C352" s="11" t="s">
        <v>874</v>
      </c>
      <c r="D352" s="11" t="s">
        <v>875</v>
      </c>
      <c r="E352" s="10" t="s">
        <v>457</v>
      </c>
      <c r="F352" s="10" t="s">
        <v>458</v>
      </c>
      <c r="G352" s="10" t="s">
        <v>154</v>
      </c>
      <c r="H352" s="12">
        <v>538608</v>
      </c>
      <c r="I352" s="12">
        <v>13169</v>
      </c>
      <c r="J352" s="12">
        <f t="shared" si="5"/>
        <v>551777</v>
      </c>
    </row>
    <row r="353" spans="1:10" x14ac:dyDescent="0.3">
      <c r="A353" s="10">
        <v>346</v>
      </c>
      <c r="B353" s="11" t="s">
        <v>876</v>
      </c>
      <c r="C353" s="11" t="s">
        <v>877</v>
      </c>
      <c r="D353" s="11" t="s">
        <v>878</v>
      </c>
      <c r="E353" s="10" t="s">
        <v>478</v>
      </c>
      <c r="F353" s="10" t="s">
        <v>458</v>
      </c>
      <c r="G353" s="10" t="s">
        <v>154</v>
      </c>
      <c r="H353" s="12">
        <v>201600</v>
      </c>
      <c r="I353" s="12">
        <v>14414</v>
      </c>
      <c r="J353" s="12">
        <f t="shared" si="5"/>
        <v>216014</v>
      </c>
    </row>
    <row r="354" spans="1:10" x14ac:dyDescent="0.3">
      <c r="A354" s="10">
        <v>347</v>
      </c>
      <c r="B354" s="11" t="s">
        <v>879</v>
      </c>
      <c r="C354" s="11" t="s">
        <v>880</v>
      </c>
      <c r="D354" s="11" t="s">
        <v>881</v>
      </c>
      <c r="E354" s="10" t="s">
        <v>457</v>
      </c>
      <c r="F354" s="10" t="s">
        <v>458</v>
      </c>
      <c r="G354" s="10" t="s">
        <v>154</v>
      </c>
      <c r="H354" s="12">
        <v>118680</v>
      </c>
      <c r="I354" s="12">
        <v>2902</v>
      </c>
      <c r="J354" s="12">
        <f t="shared" si="5"/>
        <v>121582</v>
      </c>
    </row>
    <row r="355" spans="1:10" x14ac:dyDescent="0.3">
      <c r="A355" s="10">
        <v>348</v>
      </c>
      <c r="B355" s="11" t="s">
        <v>882</v>
      </c>
      <c r="C355" s="11" t="s">
        <v>883</v>
      </c>
      <c r="D355" s="11" t="s">
        <v>884</v>
      </c>
      <c r="E355" s="10" t="s">
        <v>457</v>
      </c>
      <c r="F355" s="10" t="s">
        <v>458</v>
      </c>
      <c r="G355" s="10" t="s">
        <v>154</v>
      </c>
      <c r="H355" s="12">
        <v>183319</v>
      </c>
      <c r="I355" s="12">
        <v>39641</v>
      </c>
      <c r="J355" s="12">
        <f t="shared" si="5"/>
        <v>222960</v>
      </c>
    </row>
    <row r="356" spans="1:10" x14ac:dyDescent="0.3">
      <c r="A356" s="10">
        <v>349</v>
      </c>
      <c r="B356" s="11" t="s">
        <v>885</v>
      </c>
      <c r="C356" s="11" t="s">
        <v>886</v>
      </c>
      <c r="D356" s="11" t="s">
        <v>887</v>
      </c>
      <c r="E356" s="10" t="s">
        <v>457</v>
      </c>
      <c r="F356" s="10" t="s">
        <v>458</v>
      </c>
      <c r="G356" s="10" t="s">
        <v>154</v>
      </c>
      <c r="H356" s="12">
        <v>215992</v>
      </c>
      <c r="I356" s="12">
        <v>11183</v>
      </c>
      <c r="J356" s="12">
        <f t="shared" si="5"/>
        <v>227175</v>
      </c>
    </row>
    <row r="357" spans="1:10" x14ac:dyDescent="0.3">
      <c r="A357" s="10">
        <v>350</v>
      </c>
      <c r="B357" s="11" t="s">
        <v>888</v>
      </c>
      <c r="C357" s="11" t="s">
        <v>889</v>
      </c>
      <c r="D357" s="11" t="s">
        <v>890</v>
      </c>
      <c r="E357" s="10" t="s">
        <v>457</v>
      </c>
      <c r="F357" s="10" t="s">
        <v>458</v>
      </c>
      <c r="G357" s="10" t="s">
        <v>154</v>
      </c>
      <c r="H357" s="12">
        <v>227674</v>
      </c>
      <c r="I357" s="12">
        <v>7718</v>
      </c>
      <c r="J357" s="12">
        <f t="shared" si="5"/>
        <v>235392</v>
      </c>
    </row>
    <row r="358" spans="1:10" x14ac:dyDescent="0.3">
      <c r="A358" s="10">
        <v>351</v>
      </c>
      <c r="B358" s="11" t="s">
        <v>891</v>
      </c>
      <c r="C358" s="11" t="s">
        <v>892</v>
      </c>
      <c r="D358" s="11" t="s">
        <v>893</v>
      </c>
      <c r="E358" s="10" t="s">
        <v>478</v>
      </c>
      <c r="F358" s="10" t="s">
        <v>458</v>
      </c>
      <c r="G358" s="10" t="s">
        <v>154</v>
      </c>
      <c r="H358" s="12">
        <v>71400</v>
      </c>
      <c r="I358" s="12">
        <v>0</v>
      </c>
      <c r="J358" s="12">
        <f t="shared" si="5"/>
        <v>71400</v>
      </c>
    </row>
    <row r="359" spans="1:10" x14ac:dyDescent="0.3">
      <c r="A359" s="10">
        <v>352</v>
      </c>
      <c r="B359" s="11" t="s">
        <v>894</v>
      </c>
      <c r="C359" s="11" t="s">
        <v>895</v>
      </c>
      <c r="D359" s="11" t="s">
        <v>896</v>
      </c>
      <c r="E359" s="10" t="s">
        <v>457</v>
      </c>
      <c r="F359" s="10" t="s">
        <v>458</v>
      </c>
      <c r="G359" s="10" t="s">
        <v>154</v>
      </c>
      <c r="H359" s="12">
        <v>280000</v>
      </c>
      <c r="I359" s="12">
        <v>6846</v>
      </c>
      <c r="J359" s="12">
        <f t="shared" si="5"/>
        <v>286846</v>
      </c>
    </row>
    <row r="360" spans="1:10" x14ac:dyDescent="0.3">
      <c r="A360" s="10">
        <v>353</v>
      </c>
      <c r="B360" s="11" t="s">
        <v>897</v>
      </c>
      <c r="C360" s="11" t="s">
        <v>898</v>
      </c>
      <c r="D360" s="11" t="s">
        <v>899</v>
      </c>
      <c r="E360" s="10" t="s">
        <v>457</v>
      </c>
      <c r="F360" s="10" t="s">
        <v>458</v>
      </c>
      <c r="G360" s="10" t="s">
        <v>154</v>
      </c>
      <c r="H360" s="12">
        <v>3539986</v>
      </c>
      <c r="I360" s="12">
        <v>856864</v>
      </c>
      <c r="J360" s="12">
        <f t="shared" si="5"/>
        <v>4396850</v>
      </c>
    </row>
    <row r="361" spans="1:10" x14ac:dyDescent="0.3">
      <c r="A361" s="10">
        <v>354</v>
      </c>
      <c r="B361" s="11" t="s">
        <v>900</v>
      </c>
      <c r="C361" s="11" t="s">
        <v>901</v>
      </c>
      <c r="D361" s="11" t="s">
        <v>902</v>
      </c>
      <c r="E361" s="10" t="s">
        <v>457</v>
      </c>
      <c r="F361" s="10" t="s">
        <v>458</v>
      </c>
      <c r="G361" s="10" t="s">
        <v>154</v>
      </c>
      <c r="H361" s="12">
        <v>126772</v>
      </c>
      <c r="I361" s="12">
        <v>3100</v>
      </c>
      <c r="J361" s="12">
        <f t="shared" si="5"/>
        <v>129872</v>
      </c>
    </row>
    <row r="362" spans="1:10" x14ac:dyDescent="0.3">
      <c r="A362" s="10">
        <v>355</v>
      </c>
      <c r="B362" s="11" t="s">
        <v>903</v>
      </c>
      <c r="C362" s="11" t="s">
        <v>904</v>
      </c>
      <c r="D362" s="11" t="s">
        <v>905</v>
      </c>
      <c r="E362" s="10" t="s">
        <v>457</v>
      </c>
      <c r="F362" s="10" t="s">
        <v>458</v>
      </c>
      <c r="G362" s="10" t="s">
        <v>154</v>
      </c>
      <c r="H362" s="12">
        <v>235200</v>
      </c>
      <c r="I362" s="12">
        <v>4551</v>
      </c>
      <c r="J362" s="12">
        <f t="shared" si="5"/>
        <v>239751</v>
      </c>
    </row>
    <row r="363" spans="1:10" x14ac:dyDescent="0.3">
      <c r="A363" s="10">
        <v>356</v>
      </c>
      <c r="B363" s="11" t="s">
        <v>906</v>
      </c>
      <c r="C363" s="11" t="s">
        <v>907</v>
      </c>
      <c r="D363" s="11" t="s">
        <v>908</v>
      </c>
      <c r="E363" s="10" t="s">
        <v>468</v>
      </c>
      <c r="F363" s="10" t="s">
        <v>458</v>
      </c>
      <c r="G363" s="10" t="s">
        <v>154</v>
      </c>
      <c r="H363" s="12">
        <v>96000</v>
      </c>
      <c r="I363" s="12">
        <v>4666</v>
      </c>
      <c r="J363" s="12">
        <f t="shared" si="5"/>
        <v>100666</v>
      </c>
    </row>
    <row r="364" spans="1:10" x14ac:dyDescent="0.3">
      <c r="A364" s="10">
        <v>357</v>
      </c>
      <c r="B364" s="11" t="s">
        <v>906</v>
      </c>
      <c r="C364" s="11" t="s">
        <v>907</v>
      </c>
      <c r="D364" s="11" t="s">
        <v>909</v>
      </c>
      <c r="E364" s="10" t="s">
        <v>468</v>
      </c>
      <c r="F364" s="10" t="s">
        <v>458</v>
      </c>
      <c r="G364" s="10" t="s">
        <v>11</v>
      </c>
      <c r="H364" s="12">
        <v>5544</v>
      </c>
      <c r="I364" s="12">
        <v>269</v>
      </c>
      <c r="J364" s="12">
        <f t="shared" si="5"/>
        <v>5813</v>
      </c>
    </row>
    <row r="365" spans="1:10" x14ac:dyDescent="0.3">
      <c r="A365" s="10">
        <v>358</v>
      </c>
      <c r="B365" s="11" t="s">
        <v>910</v>
      </c>
      <c r="C365" s="11" t="s">
        <v>911</v>
      </c>
      <c r="D365" s="11" t="s">
        <v>912</v>
      </c>
      <c r="E365" s="10" t="s">
        <v>562</v>
      </c>
      <c r="F365" s="10" t="s">
        <v>458</v>
      </c>
      <c r="G365" s="10" t="s">
        <v>154</v>
      </c>
      <c r="H365" s="12">
        <v>2688000</v>
      </c>
      <c r="I365" s="12">
        <v>89913</v>
      </c>
      <c r="J365" s="12">
        <f t="shared" si="5"/>
        <v>2777913</v>
      </c>
    </row>
    <row r="366" spans="1:10" x14ac:dyDescent="0.3">
      <c r="A366" s="10">
        <v>359</v>
      </c>
      <c r="B366" s="11" t="s">
        <v>913</v>
      </c>
      <c r="C366" s="11" t="s">
        <v>914</v>
      </c>
      <c r="D366" s="11" t="s">
        <v>915</v>
      </c>
      <c r="E366" s="10" t="s">
        <v>562</v>
      </c>
      <c r="F366" s="10" t="s">
        <v>458</v>
      </c>
      <c r="G366" s="10" t="s">
        <v>154</v>
      </c>
      <c r="H366" s="12">
        <v>504000</v>
      </c>
      <c r="I366" s="12">
        <v>17237</v>
      </c>
      <c r="J366" s="12">
        <f t="shared" si="5"/>
        <v>521237</v>
      </c>
    </row>
    <row r="367" spans="1:10" x14ac:dyDescent="0.3">
      <c r="A367" s="10">
        <v>360</v>
      </c>
      <c r="B367" s="11" t="s">
        <v>916</v>
      </c>
      <c r="C367" s="11" t="s">
        <v>917</v>
      </c>
      <c r="D367" s="11" t="s">
        <v>918</v>
      </c>
      <c r="E367" s="10" t="s">
        <v>562</v>
      </c>
      <c r="F367" s="10" t="s">
        <v>458</v>
      </c>
      <c r="G367" s="10" t="s">
        <v>154</v>
      </c>
      <c r="H367" s="12">
        <v>1837500</v>
      </c>
      <c r="I367" s="12">
        <v>0</v>
      </c>
      <c r="J367" s="12">
        <f t="shared" si="5"/>
        <v>1837500</v>
      </c>
    </row>
    <row r="368" spans="1:10" x14ac:dyDescent="0.3">
      <c r="A368" s="10">
        <v>361</v>
      </c>
      <c r="B368" s="11" t="s">
        <v>916</v>
      </c>
      <c r="C368" s="11" t="s">
        <v>917</v>
      </c>
      <c r="D368" s="11" t="s">
        <v>919</v>
      </c>
      <c r="E368" s="10" t="s">
        <v>562</v>
      </c>
      <c r="F368" s="10" t="s">
        <v>458</v>
      </c>
      <c r="G368" s="10" t="s">
        <v>11</v>
      </c>
      <c r="H368" s="12">
        <v>2071650</v>
      </c>
      <c r="I368" s="12">
        <v>0</v>
      </c>
      <c r="J368" s="12">
        <f t="shared" si="5"/>
        <v>2071650</v>
      </c>
    </row>
    <row r="369" spans="1:10" x14ac:dyDescent="0.3">
      <c r="A369" s="10">
        <v>362</v>
      </c>
      <c r="B369" s="11" t="s">
        <v>920</v>
      </c>
      <c r="C369" s="11" t="s">
        <v>921</v>
      </c>
      <c r="D369" s="11" t="s">
        <v>922</v>
      </c>
      <c r="E369" s="10" t="s">
        <v>562</v>
      </c>
      <c r="F369" s="10" t="s">
        <v>458</v>
      </c>
      <c r="G369" s="10" t="s">
        <v>154</v>
      </c>
      <c r="H369" s="12">
        <v>348930</v>
      </c>
      <c r="I369" s="12">
        <v>21308</v>
      </c>
      <c r="J369" s="12">
        <f t="shared" si="5"/>
        <v>370238</v>
      </c>
    </row>
    <row r="370" spans="1:10" x14ac:dyDescent="0.3">
      <c r="A370" s="10">
        <v>363</v>
      </c>
      <c r="B370" s="11" t="s">
        <v>920</v>
      </c>
      <c r="C370" s="11" t="s">
        <v>921</v>
      </c>
      <c r="D370" s="11" t="s">
        <v>923</v>
      </c>
      <c r="E370" s="10" t="s">
        <v>562</v>
      </c>
      <c r="F370" s="10" t="s">
        <v>458</v>
      </c>
      <c r="G370" s="10" t="s">
        <v>154</v>
      </c>
      <c r="H370" s="12">
        <v>52926</v>
      </c>
      <c r="I370" s="12">
        <v>2764</v>
      </c>
      <c r="J370" s="12">
        <f t="shared" si="5"/>
        <v>55690</v>
      </c>
    </row>
    <row r="371" spans="1:10" x14ac:dyDescent="0.3">
      <c r="A371" s="10">
        <v>364</v>
      </c>
      <c r="B371" s="11" t="s">
        <v>924</v>
      </c>
      <c r="C371" s="11" t="s">
        <v>925</v>
      </c>
      <c r="D371" s="11" t="s">
        <v>926</v>
      </c>
      <c r="E371" s="10" t="s">
        <v>468</v>
      </c>
      <c r="F371" s="10" t="s">
        <v>458</v>
      </c>
      <c r="G371" s="10" t="s">
        <v>154</v>
      </c>
      <c r="H371" s="12">
        <v>28000</v>
      </c>
      <c r="I371" s="12">
        <v>0</v>
      </c>
      <c r="J371" s="12">
        <f t="shared" si="5"/>
        <v>28000</v>
      </c>
    </row>
    <row r="372" spans="1:10" x14ac:dyDescent="0.3">
      <c r="A372" s="10">
        <v>365</v>
      </c>
      <c r="B372" s="11" t="s">
        <v>927</v>
      </c>
      <c r="C372" s="11" t="s">
        <v>928</v>
      </c>
      <c r="D372" s="11" t="s">
        <v>929</v>
      </c>
      <c r="E372" s="10" t="s">
        <v>562</v>
      </c>
      <c r="F372" s="10" t="s">
        <v>458</v>
      </c>
      <c r="G372" s="10" t="s">
        <v>154</v>
      </c>
      <c r="H372" s="12">
        <v>650640</v>
      </c>
      <c r="I372" s="12">
        <v>0</v>
      </c>
      <c r="J372" s="12">
        <f t="shared" si="5"/>
        <v>650640</v>
      </c>
    </row>
    <row r="373" spans="1:10" x14ac:dyDescent="0.3">
      <c r="A373" s="10">
        <v>366</v>
      </c>
      <c r="B373" s="11" t="s">
        <v>930</v>
      </c>
      <c r="C373" s="11" t="s">
        <v>931</v>
      </c>
      <c r="D373" s="11" t="s">
        <v>932</v>
      </c>
      <c r="E373" s="10" t="s">
        <v>562</v>
      </c>
      <c r="F373" s="10" t="s">
        <v>458</v>
      </c>
      <c r="G373" s="10" t="s">
        <v>154</v>
      </c>
      <c r="H373" s="12">
        <v>252000</v>
      </c>
      <c r="I373" s="12">
        <v>14842</v>
      </c>
      <c r="J373" s="12">
        <f t="shared" si="5"/>
        <v>266842</v>
      </c>
    </row>
    <row r="374" spans="1:10" x14ac:dyDescent="0.3">
      <c r="A374" s="10">
        <v>367</v>
      </c>
      <c r="B374" s="11" t="s">
        <v>933</v>
      </c>
      <c r="C374" s="11" t="s">
        <v>934</v>
      </c>
      <c r="D374" s="11" t="s">
        <v>935</v>
      </c>
      <c r="E374" s="10" t="s">
        <v>457</v>
      </c>
      <c r="F374" s="10" t="s">
        <v>458</v>
      </c>
      <c r="G374" s="10" t="s">
        <v>154</v>
      </c>
      <c r="H374" s="12">
        <v>105880</v>
      </c>
      <c r="I374" s="12">
        <v>2589</v>
      </c>
      <c r="J374" s="12">
        <f t="shared" si="5"/>
        <v>108469</v>
      </c>
    </row>
    <row r="375" spans="1:10" x14ac:dyDescent="0.3">
      <c r="A375" s="10">
        <v>368</v>
      </c>
      <c r="B375" s="11" t="s">
        <v>936</v>
      </c>
      <c r="C375" s="11" t="s">
        <v>937</v>
      </c>
      <c r="D375" s="11" t="s">
        <v>938</v>
      </c>
      <c r="E375" s="10" t="s">
        <v>562</v>
      </c>
      <c r="F375" s="10" t="s">
        <v>458</v>
      </c>
      <c r="G375" s="10" t="s">
        <v>154</v>
      </c>
      <c r="H375" s="12">
        <v>189000</v>
      </c>
      <c r="I375" s="12">
        <v>11322</v>
      </c>
      <c r="J375" s="12">
        <f t="shared" si="5"/>
        <v>200322</v>
      </c>
    </row>
    <row r="376" spans="1:10" x14ac:dyDescent="0.3">
      <c r="A376" s="10">
        <v>369</v>
      </c>
      <c r="B376" s="11" t="s">
        <v>939</v>
      </c>
      <c r="C376" s="11" t="s">
        <v>940</v>
      </c>
      <c r="D376" s="11" t="s">
        <v>941</v>
      </c>
      <c r="E376" s="10" t="s">
        <v>562</v>
      </c>
      <c r="F376" s="10" t="s">
        <v>458</v>
      </c>
      <c r="G376" s="10" t="s">
        <v>154</v>
      </c>
      <c r="H376" s="12">
        <v>1651800</v>
      </c>
      <c r="I376" s="12">
        <v>107923</v>
      </c>
      <c r="J376" s="12">
        <f t="shared" si="5"/>
        <v>1759723</v>
      </c>
    </row>
    <row r="377" spans="1:10" x14ac:dyDescent="0.3">
      <c r="A377" s="10">
        <v>370</v>
      </c>
      <c r="B377" s="11" t="s">
        <v>942</v>
      </c>
      <c r="C377" s="11" t="s">
        <v>682</v>
      </c>
      <c r="D377" s="11" t="s">
        <v>943</v>
      </c>
      <c r="E377" s="10" t="s">
        <v>457</v>
      </c>
      <c r="F377" s="10" t="s">
        <v>458</v>
      </c>
      <c r="G377" s="10" t="s">
        <v>154</v>
      </c>
      <c r="H377" s="12">
        <v>78800</v>
      </c>
      <c r="I377" s="12">
        <v>35958</v>
      </c>
      <c r="J377" s="12">
        <f t="shared" si="5"/>
        <v>114758</v>
      </c>
    </row>
    <row r="378" spans="1:10" x14ac:dyDescent="0.3">
      <c r="A378" s="10">
        <v>371</v>
      </c>
      <c r="B378" s="11" t="s">
        <v>944</v>
      </c>
      <c r="C378" s="11" t="s">
        <v>945</v>
      </c>
      <c r="D378" s="11" t="s">
        <v>946</v>
      </c>
      <c r="E378" s="10" t="s">
        <v>457</v>
      </c>
      <c r="F378" s="10" t="s">
        <v>458</v>
      </c>
      <c r="G378" s="10" t="s">
        <v>154</v>
      </c>
      <c r="H378" s="12">
        <v>153000</v>
      </c>
      <c r="I378" s="12">
        <v>48420</v>
      </c>
      <c r="J378" s="12">
        <f t="shared" si="5"/>
        <v>201420</v>
      </c>
    </row>
    <row r="379" spans="1:10" x14ac:dyDescent="0.3">
      <c r="A379" s="10">
        <v>372</v>
      </c>
      <c r="B379" s="11" t="s">
        <v>947</v>
      </c>
      <c r="C379" s="11" t="s">
        <v>948</v>
      </c>
      <c r="D379" s="11" t="s">
        <v>949</v>
      </c>
      <c r="E379" s="10" t="s">
        <v>478</v>
      </c>
      <c r="F379" s="10" t="s">
        <v>458</v>
      </c>
      <c r="G379" s="10" t="s">
        <v>154</v>
      </c>
      <c r="H379" s="12">
        <v>0</v>
      </c>
      <c r="I379" s="12">
        <v>4738</v>
      </c>
      <c r="J379" s="12">
        <f t="shared" si="5"/>
        <v>4738</v>
      </c>
    </row>
    <row r="380" spans="1:10" x14ac:dyDescent="0.3">
      <c r="A380" s="10">
        <v>373</v>
      </c>
      <c r="B380" s="11" t="s">
        <v>947</v>
      </c>
      <c r="C380" s="11" t="s">
        <v>948</v>
      </c>
      <c r="D380" s="11" t="s">
        <v>950</v>
      </c>
      <c r="E380" s="10" t="s">
        <v>478</v>
      </c>
      <c r="F380" s="10" t="s">
        <v>458</v>
      </c>
      <c r="G380" s="10" t="s">
        <v>154</v>
      </c>
      <c r="H380" s="12">
        <v>93960</v>
      </c>
      <c r="I380" s="12">
        <v>23227</v>
      </c>
      <c r="J380" s="12">
        <f t="shared" si="5"/>
        <v>117187</v>
      </c>
    </row>
    <row r="381" spans="1:10" x14ac:dyDescent="0.3">
      <c r="A381" s="10">
        <v>374</v>
      </c>
      <c r="B381" s="11" t="s">
        <v>951</v>
      </c>
      <c r="C381" s="11" t="s">
        <v>952</v>
      </c>
      <c r="D381" s="11" t="s">
        <v>953</v>
      </c>
      <c r="E381" s="10" t="s">
        <v>457</v>
      </c>
      <c r="F381" s="10" t="s">
        <v>458</v>
      </c>
      <c r="G381" s="10" t="s">
        <v>154</v>
      </c>
      <c r="H381" s="12">
        <v>137760</v>
      </c>
      <c r="I381" s="12">
        <v>28956</v>
      </c>
      <c r="J381" s="12">
        <f t="shared" si="5"/>
        <v>166716</v>
      </c>
    </row>
    <row r="382" spans="1:10" x14ac:dyDescent="0.3">
      <c r="A382" s="10">
        <v>375</v>
      </c>
      <c r="B382" s="11" t="s">
        <v>954</v>
      </c>
      <c r="C382" s="11" t="s">
        <v>955</v>
      </c>
      <c r="D382" s="11" t="s">
        <v>956</v>
      </c>
      <c r="E382" s="10" t="s">
        <v>457</v>
      </c>
      <c r="F382" s="10" t="s">
        <v>458</v>
      </c>
      <c r="G382" s="10" t="s">
        <v>154</v>
      </c>
      <c r="H382" s="12">
        <v>185142</v>
      </c>
      <c r="I382" s="12">
        <v>4527</v>
      </c>
      <c r="J382" s="12">
        <f t="shared" si="5"/>
        <v>189669</v>
      </c>
    </row>
    <row r="383" spans="1:10" x14ac:dyDescent="0.3">
      <c r="A383" s="10">
        <v>376</v>
      </c>
      <c r="B383" s="11" t="s">
        <v>957</v>
      </c>
      <c r="C383" s="11" t="s">
        <v>958</v>
      </c>
      <c r="D383" s="11" t="s">
        <v>959</v>
      </c>
      <c r="E383" s="10" t="s">
        <v>457</v>
      </c>
      <c r="F383" s="10" t="s">
        <v>458</v>
      </c>
      <c r="G383" s="10" t="s">
        <v>154</v>
      </c>
      <c r="H383" s="12">
        <v>84000</v>
      </c>
      <c r="I383" s="12">
        <v>6472</v>
      </c>
      <c r="J383" s="12">
        <f t="shared" si="5"/>
        <v>90472</v>
      </c>
    </row>
    <row r="384" spans="1:10" x14ac:dyDescent="0.3">
      <c r="A384" s="10">
        <v>377</v>
      </c>
      <c r="B384" s="11" t="s">
        <v>957</v>
      </c>
      <c r="C384" s="11" t="s">
        <v>958</v>
      </c>
      <c r="D384" s="11" t="s">
        <v>960</v>
      </c>
      <c r="E384" s="10" t="s">
        <v>457</v>
      </c>
      <c r="F384" s="10" t="s">
        <v>458</v>
      </c>
      <c r="G384" s="10" t="s">
        <v>154</v>
      </c>
      <c r="H384" s="12">
        <v>249084</v>
      </c>
      <c r="I384" s="12">
        <v>12106</v>
      </c>
      <c r="J384" s="12">
        <f t="shared" si="5"/>
        <v>261190</v>
      </c>
    </row>
    <row r="385" spans="1:10" x14ac:dyDescent="0.3">
      <c r="A385" s="10">
        <v>378</v>
      </c>
      <c r="B385" s="11" t="s">
        <v>957</v>
      </c>
      <c r="C385" s="11" t="s">
        <v>958</v>
      </c>
      <c r="D385" s="11" t="s">
        <v>961</v>
      </c>
      <c r="E385" s="10" t="s">
        <v>457</v>
      </c>
      <c r="F385" s="10" t="s">
        <v>458</v>
      </c>
      <c r="G385" s="10" t="s">
        <v>154</v>
      </c>
      <c r="H385" s="12">
        <v>24000</v>
      </c>
      <c r="I385" s="12">
        <v>2299</v>
      </c>
      <c r="J385" s="12">
        <f t="shared" si="5"/>
        <v>26299</v>
      </c>
    </row>
    <row r="386" spans="1:10" x14ac:dyDescent="0.3">
      <c r="A386" s="10">
        <v>379</v>
      </c>
      <c r="B386" s="11" t="s">
        <v>957</v>
      </c>
      <c r="C386" s="11" t="s">
        <v>958</v>
      </c>
      <c r="D386" s="11" t="s">
        <v>962</v>
      </c>
      <c r="E386" s="10" t="s">
        <v>457</v>
      </c>
      <c r="F386" s="10" t="s">
        <v>458</v>
      </c>
      <c r="G386" s="10" t="s">
        <v>154</v>
      </c>
      <c r="H386" s="12">
        <v>24000</v>
      </c>
      <c r="I386" s="12">
        <v>2299</v>
      </c>
      <c r="J386" s="12">
        <f t="shared" si="5"/>
        <v>26299</v>
      </c>
    </row>
    <row r="387" spans="1:10" x14ac:dyDescent="0.3">
      <c r="A387" s="10">
        <v>380</v>
      </c>
      <c r="B387" s="11" t="s">
        <v>963</v>
      </c>
      <c r="C387" s="11" t="s">
        <v>826</v>
      </c>
      <c r="D387" s="11" t="s">
        <v>964</v>
      </c>
      <c r="E387" s="10" t="s">
        <v>457</v>
      </c>
      <c r="F387" s="10" t="s">
        <v>458</v>
      </c>
      <c r="G387" s="10" t="s">
        <v>154</v>
      </c>
      <c r="H387" s="12">
        <v>107956</v>
      </c>
      <c r="I387" s="12">
        <v>0</v>
      </c>
      <c r="J387" s="12">
        <f t="shared" si="5"/>
        <v>107956</v>
      </c>
    </row>
    <row r="388" spans="1:10" x14ac:dyDescent="0.3">
      <c r="A388" s="10">
        <v>381</v>
      </c>
      <c r="B388" s="11" t="s">
        <v>965</v>
      </c>
      <c r="C388" s="11" t="s">
        <v>966</v>
      </c>
      <c r="D388" s="11" t="s">
        <v>967</v>
      </c>
      <c r="E388" s="10" t="s">
        <v>457</v>
      </c>
      <c r="F388" s="10" t="s">
        <v>458</v>
      </c>
      <c r="G388" s="10" t="s">
        <v>154</v>
      </c>
      <c r="H388" s="12">
        <v>60987</v>
      </c>
      <c r="I388" s="12">
        <v>27827</v>
      </c>
      <c r="J388" s="12">
        <f t="shared" si="5"/>
        <v>88814</v>
      </c>
    </row>
    <row r="389" spans="1:10" x14ac:dyDescent="0.3">
      <c r="A389" s="10">
        <v>382</v>
      </c>
      <c r="B389" s="11" t="s">
        <v>968</v>
      </c>
      <c r="C389" s="11" t="s">
        <v>969</v>
      </c>
      <c r="D389" s="11" t="s">
        <v>970</v>
      </c>
      <c r="E389" s="10" t="s">
        <v>457</v>
      </c>
      <c r="F389" s="10" t="s">
        <v>458</v>
      </c>
      <c r="G389" s="10" t="s">
        <v>154</v>
      </c>
      <c r="H389" s="12">
        <v>156800</v>
      </c>
      <c r="I389" s="12">
        <v>25959</v>
      </c>
      <c r="J389" s="12">
        <f t="shared" si="5"/>
        <v>182759</v>
      </c>
    </row>
    <row r="390" spans="1:10" x14ac:dyDescent="0.3">
      <c r="A390" s="10">
        <v>383</v>
      </c>
      <c r="B390" s="11" t="s">
        <v>971</v>
      </c>
      <c r="C390" s="11" t="s">
        <v>972</v>
      </c>
      <c r="D390" s="11" t="s">
        <v>973</v>
      </c>
      <c r="E390" s="10" t="s">
        <v>457</v>
      </c>
      <c r="F390" s="10" t="s">
        <v>458</v>
      </c>
      <c r="G390" s="10" t="s">
        <v>154</v>
      </c>
      <c r="H390" s="12">
        <v>156800</v>
      </c>
      <c r="I390" s="12">
        <v>25959</v>
      </c>
      <c r="J390" s="12">
        <f t="shared" si="5"/>
        <v>182759</v>
      </c>
    </row>
    <row r="391" spans="1:10" x14ac:dyDescent="0.3">
      <c r="A391" s="10">
        <v>384</v>
      </c>
      <c r="B391" s="11" t="s">
        <v>974</v>
      </c>
      <c r="C391" s="11" t="s">
        <v>975</v>
      </c>
      <c r="D391" s="11" t="s">
        <v>976</v>
      </c>
      <c r="E391" s="10" t="s">
        <v>457</v>
      </c>
      <c r="F391" s="10" t="s">
        <v>458</v>
      </c>
      <c r="G391" s="10" t="s">
        <v>154</v>
      </c>
      <c r="H391" s="12">
        <v>144320</v>
      </c>
      <c r="I391" s="12">
        <v>46768</v>
      </c>
      <c r="J391" s="12">
        <f t="shared" si="5"/>
        <v>191088</v>
      </c>
    </row>
    <row r="392" spans="1:10" x14ac:dyDescent="0.3">
      <c r="A392" s="10">
        <v>385</v>
      </c>
      <c r="B392" s="11" t="s">
        <v>974</v>
      </c>
      <c r="C392" s="11" t="s">
        <v>975</v>
      </c>
      <c r="D392" s="11" t="s">
        <v>977</v>
      </c>
      <c r="E392" s="10" t="s">
        <v>457</v>
      </c>
      <c r="F392" s="10" t="s">
        <v>458</v>
      </c>
      <c r="G392" s="10" t="s">
        <v>154</v>
      </c>
      <c r="H392" s="12">
        <v>89376</v>
      </c>
      <c r="I392" s="12">
        <v>26097</v>
      </c>
      <c r="J392" s="12">
        <f t="shared" si="5"/>
        <v>115473</v>
      </c>
    </row>
    <row r="393" spans="1:10" x14ac:dyDescent="0.3">
      <c r="A393" s="10">
        <v>386</v>
      </c>
      <c r="B393" s="11" t="s">
        <v>974</v>
      </c>
      <c r="C393" s="11" t="s">
        <v>975</v>
      </c>
      <c r="D393" s="11" t="s">
        <v>978</v>
      </c>
      <c r="E393" s="10" t="s">
        <v>457</v>
      </c>
      <c r="F393" s="10" t="s">
        <v>458</v>
      </c>
      <c r="G393" s="10" t="s">
        <v>154</v>
      </c>
      <c r="H393" s="12">
        <v>144320</v>
      </c>
      <c r="I393" s="12">
        <v>46768</v>
      </c>
      <c r="J393" s="12">
        <f t="shared" ref="J393:J456" si="6">H393+I393</f>
        <v>191088</v>
      </c>
    </row>
    <row r="394" spans="1:10" x14ac:dyDescent="0.3">
      <c r="A394" s="10">
        <v>387</v>
      </c>
      <c r="B394" s="11" t="s">
        <v>979</v>
      </c>
      <c r="C394" s="11" t="s">
        <v>980</v>
      </c>
      <c r="D394" s="11" t="s">
        <v>981</v>
      </c>
      <c r="E394" s="10" t="s">
        <v>457</v>
      </c>
      <c r="F394" s="10" t="s">
        <v>458</v>
      </c>
      <c r="G394" s="10" t="s">
        <v>154</v>
      </c>
      <c r="H394" s="12">
        <v>195000</v>
      </c>
      <c r="I394" s="12">
        <v>28468</v>
      </c>
      <c r="J394" s="12">
        <f t="shared" si="6"/>
        <v>223468</v>
      </c>
    </row>
    <row r="395" spans="1:10" x14ac:dyDescent="0.3">
      <c r="A395" s="10">
        <v>388</v>
      </c>
      <c r="B395" s="11" t="s">
        <v>979</v>
      </c>
      <c r="C395" s="11" t="s">
        <v>980</v>
      </c>
      <c r="D395" s="11" t="s">
        <v>982</v>
      </c>
      <c r="E395" s="10" t="s">
        <v>457</v>
      </c>
      <c r="F395" s="10" t="s">
        <v>458</v>
      </c>
      <c r="G395" s="10" t="s">
        <v>154</v>
      </c>
      <c r="H395" s="12">
        <v>190320</v>
      </c>
      <c r="I395" s="12">
        <v>27782</v>
      </c>
      <c r="J395" s="12">
        <f t="shared" si="6"/>
        <v>218102</v>
      </c>
    </row>
    <row r="396" spans="1:10" x14ac:dyDescent="0.3">
      <c r="A396" s="10">
        <v>389</v>
      </c>
      <c r="B396" s="11" t="s">
        <v>979</v>
      </c>
      <c r="C396" s="11" t="s">
        <v>980</v>
      </c>
      <c r="D396" s="11" t="s">
        <v>983</v>
      </c>
      <c r="E396" s="10" t="s">
        <v>457</v>
      </c>
      <c r="F396" s="10" t="s">
        <v>458</v>
      </c>
      <c r="G396" s="10" t="s">
        <v>154</v>
      </c>
      <c r="H396" s="12">
        <v>331590</v>
      </c>
      <c r="I396" s="12">
        <v>56840</v>
      </c>
      <c r="J396" s="12">
        <f t="shared" si="6"/>
        <v>388430</v>
      </c>
    </row>
    <row r="397" spans="1:10" x14ac:dyDescent="0.3">
      <c r="A397" s="10">
        <v>390</v>
      </c>
      <c r="B397" s="11" t="s">
        <v>984</v>
      </c>
      <c r="C397" s="11" t="s">
        <v>985</v>
      </c>
      <c r="D397" s="11" t="s">
        <v>986</v>
      </c>
      <c r="E397" s="10" t="s">
        <v>457</v>
      </c>
      <c r="F397" s="10" t="s">
        <v>458</v>
      </c>
      <c r="G397" s="10" t="s">
        <v>154</v>
      </c>
      <c r="H397" s="12">
        <v>91000</v>
      </c>
      <c r="I397" s="12">
        <v>13284</v>
      </c>
      <c r="J397" s="12">
        <f t="shared" si="6"/>
        <v>104284</v>
      </c>
    </row>
    <row r="398" spans="1:10" x14ac:dyDescent="0.3">
      <c r="A398" s="10">
        <v>391</v>
      </c>
      <c r="B398" s="11" t="s">
        <v>984</v>
      </c>
      <c r="C398" s="11" t="s">
        <v>985</v>
      </c>
      <c r="D398" s="11" t="s">
        <v>987</v>
      </c>
      <c r="E398" s="10" t="s">
        <v>457</v>
      </c>
      <c r="F398" s="10" t="s">
        <v>458</v>
      </c>
      <c r="G398" s="10" t="s">
        <v>154</v>
      </c>
      <c r="H398" s="12">
        <v>193345</v>
      </c>
      <c r="I398" s="12">
        <v>28224</v>
      </c>
      <c r="J398" s="12">
        <f t="shared" si="6"/>
        <v>221569</v>
      </c>
    </row>
    <row r="399" spans="1:10" x14ac:dyDescent="0.3">
      <c r="A399" s="10">
        <v>392</v>
      </c>
      <c r="B399" s="11" t="s">
        <v>988</v>
      </c>
      <c r="C399" s="11" t="s">
        <v>989</v>
      </c>
      <c r="D399" s="11" t="s">
        <v>990</v>
      </c>
      <c r="E399" s="10" t="s">
        <v>457</v>
      </c>
      <c r="F399" s="10" t="s">
        <v>458</v>
      </c>
      <c r="G399" s="10" t="s">
        <v>154</v>
      </c>
      <c r="H399" s="12">
        <v>114400</v>
      </c>
      <c r="I399" s="12">
        <v>0</v>
      </c>
      <c r="J399" s="12">
        <f t="shared" si="6"/>
        <v>114400</v>
      </c>
    </row>
    <row r="400" spans="1:10" x14ac:dyDescent="0.3">
      <c r="A400" s="10">
        <v>393</v>
      </c>
      <c r="B400" s="11" t="s">
        <v>988</v>
      </c>
      <c r="C400" s="11" t="s">
        <v>989</v>
      </c>
      <c r="D400" s="11" t="s">
        <v>991</v>
      </c>
      <c r="E400" s="10" t="s">
        <v>457</v>
      </c>
      <c r="F400" s="10" t="s">
        <v>458</v>
      </c>
      <c r="G400" s="10" t="s">
        <v>154</v>
      </c>
      <c r="H400" s="12">
        <v>114400</v>
      </c>
      <c r="I400" s="12">
        <v>0</v>
      </c>
      <c r="J400" s="12">
        <f t="shared" si="6"/>
        <v>114400</v>
      </c>
    </row>
    <row r="401" spans="1:10" x14ac:dyDescent="0.3">
      <c r="A401" s="10">
        <v>394</v>
      </c>
      <c r="B401" s="11" t="s">
        <v>988</v>
      </c>
      <c r="C401" s="11" t="s">
        <v>989</v>
      </c>
      <c r="D401" s="11" t="s">
        <v>992</v>
      </c>
      <c r="E401" s="10" t="s">
        <v>457</v>
      </c>
      <c r="F401" s="10" t="s">
        <v>458</v>
      </c>
      <c r="G401" s="10" t="s">
        <v>154</v>
      </c>
      <c r="H401" s="12">
        <v>175720</v>
      </c>
      <c r="I401" s="12">
        <v>0</v>
      </c>
      <c r="J401" s="12">
        <f t="shared" si="6"/>
        <v>175720</v>
      </c>
    </row>
    <row r="402" spans="1:10" x14ac:dyDescent="0.3">
      <c r="A402" s="10">
        <v>395</v>
      </c>
      <c r="B402" s="11" t="s">
        <v>988</v>
      </c>
      <c r="C402" s="11" t="s">
        <v>989</v>
      </c>
      <c r="D402" s="11" t="s">
        <v>993</v>
      </c>
      <c r="E402" s="10" t="s">
        <v>457</v>
      </c>
      <c r="F402" s="10" t="s">
        <v>458</v>
      </c>
      <c r="G402" s="10" t="s">
        <v>154</v>
      </c>
      <c r="H402" s="12">
        <v>168960</v>
      </c>
      <c r="I402" s="12">
        <v>0</v>
      </c>
      <c r="J402" s="12">
        <f t="shared" si="6"/>
        <v>168960</v>
      </c>
    </row>
    <row r="403" spans="1:10" x14ac:dyDescent="0.3">
      <c r="A403" s="10">
        <v>396</v>
      </c>
      <c r="B403" s="11" t="s">
        <v>988</v>
      </c>
      <c r="C403" s="11" t="s">
        <v>989</v>
      </c>
      <c r="D403" s="11" t="s">
        <v>994</v>
      </c>
      <c r="E403" s="10" t="s">
        <v>457</v>
      </c>
      <c r="F403" s="10" t="s">
        <v>458</v>
      </c>
      <c r="G403" s="10" t="s">
        <v>154</v>
      </c>
      <c r="H403" s="12">
        <v>126532</v>
      </c>
      <c r="I403" s="12">
        <v>0</v>
      </c>
      <c r="J403" s="12">
        <f t="shared" si="6"/>
        <v>126532</v>
      </c>
    </row>
    <row r="404" spans="1:10" x14ac:dyDescent="0.3">
      <c r="A404" s="10">
        <v>397</v>
      </c>
      <c r="B404" s="11" t="s">
        <v>988</v>
      </c>
      <c r="C404" s="11" t="s">
        <v>989</v>
      </c>
      <c r="D404" s="11" t="s">
        <v>995</v>
      </c>
      <c r="E404" s="10" t="s">
        <v>457</v>
      </c>
      <c r="F404" s="10" t="s">
        <v>458</v>
      </c>
      <c r="G404" s="10" t="s">
        <v>154</v>
      </c>
      <c r="H404" s="12">
        <v>74452</v>
      </c>
      <c r="I404" s="12">
        <v>0</v>
      </c>
      <c r="J404" s="12">
        <f t="shared" si="6"/>
        <v>74452</v>
      </c>
    </row>
    <row r="405" spans="1:10" x14ac:dyDescent="0.3">
      <c r="A405" s="10">
        <v>398</v>
      </c>
      <c r="B405" s="11" t="s">
        <v>988</v>
      </c>
      <c r="C405" s="11" t="s">
        <v>989</v>
      </c>
      <c r="D405" s="11" t="s">
        <v>996</v>
      </c>
      <c r="E405" s="10" t="s">
        <v>457</v>
      </c>
      <c r="F405" s="10" t="s">
        <v>458</v>
      </c>
      <c r="G405" s="10" t="s">
        <v>154</v>
      </c>
      <c r="H405" s="12">
        <v>73398</v>
      </c>
      <c r="I405" s="12">
        <v>0</v>
      </c>
      <c r="J405" s="12">
        <f t="shared" si="6"/>
        <v>73398</v>
      </c>
    </row>
    <row r="406" spans="1:10" x14ac:dyDescent="0.3">
      <c r="A406" s="10">
        <v>399</v>
      </c>
      <c r="B406" s="11" t="s">
        <v>988</v>
      </c>
      <c r="C406" s="11" t="s">
        <v>989</v>
      </c>
      <c r="D406" s="11" t="s">
        <v>997</v>
      </c>
      <c r="E406" s="10" t="s">
        <v>457</v>
      </c>
      <c r="F406" s="10" t="s">
        <v>458</v>
      </c>
      <c r="G406" s="10" t="s">
        <v>154</v>
      </c>
      <c r="H406" s="12">
        <v>25872</v>
      </c>
      <c r="I406" s="12">
        <v>0</v>
      </c>
      <c r="J406" s="12">
        <f t="shared" si="6"/>
        <v>25872</v>
      </c>
    </row>
    <row r="407" spans="1:10" x14ac:dyDescent="0.3">
      <c r="A407" s="10">
        <v>400</v>
      </c>
      <c r="B407" s="11" t="s">
        <v>988</v>
      </c>
      <c r="C407" s="11" t="s">
        <v>989</v>
      </c>
      <c r="D407" s="11" t="s">
        <v>998</v>
      </c>
      <c r="E407" s="10" t="s">
        <v>457</v>
      </c>
      <c r="F407" s="10" t="s">
        <v>458</v>
      </c>
      <c r="G407" s="10" t="s">
        <v>154</v>
      </c>
      <c r="H407" s="12">
        <v>211200</v>
      </c>
      <c r="I407" s="12">
        <v>0</v>
      </c>
      <c r="J407" s="12">
        <f t="shared" si="6"/>
        <v>211200</v>
      </c>
    </row>
    <row r="408" spans="1:10" x14ac:dyDescent="0.3">
      <c r="A408" s="10">
        <v>401</v>
      </c>
      <c r="B408" s="11" t="s">
        <v>999</v>
      </c>
      <c r="C408" s="11" t="s">
        <v>1000</v>
      </c>
      <c r="D408" s="11" t="s">
        <v>1001</v>
      </c>
      <c r="E408" s="10" t="s">
        <v>478</v>
      </c>
      <c r="F408" s="10" t="s">
        <v>458</v>
      </c>
      <c r="G408" s="10" t="s">
        <v>154</v>
      </c>
      <c r="H408" s="12">
        <v>30000</v>
      </c>
      <c r="I408" s="12">
        <v>0</v>
      </c>
      <c r="J408" s="12">
        <f t="shared" si="6"/>
        <v>30000</v>
      </c>
    </row>
    <row r="409" spans="1:10" x14ac:dyDescent="0.3">
      <c r="A409" s="10">
        <v>402</v>
      </c>
      <c r="B409" s="11" t="s">
        <v>999</v>
      </c>
      <c r="C409" s="11" t="s">
        <v>1000</v>
      </c>
      <c r="D409" s="11" t="s">
        <v>1002</v>
      </c>
      <c r="E409" s="10" t="s">
        <v>478</v>
      </c>
      <c r="F409" s="10" t="s">
        <v>458</v>
      </c>
      <c r="G409" s="10" t="s">
        <v>154</v>
      </c>
      <c r="H409" s="12">
        <v>34152</v>
      </c>
      <c r="I409" s="12">
        <v>0</v>
      </c>
      <c r="J409" s="12">
        <f t="shared" si="6"/>
        <v>34152</v>
      </c>
    </row>
    <row r="410" spans="1:10" x14ac:dyDescent="0.3">
      <c r="A410" s="10">
        <v>403</v>
      </c>
      <c r="B410" s="11" t="s">
        <v>999</v>
      </c>
      <c r="C410" s="11" t="s">
        <v>1000</v>
      </c>
      <c r="D410" s="11" t="s">
        <v>1003</v>
      </c>
      <c r="E410" s="10" t="s">
        <v>478</v>
      </c>
      <c r="F410" s="10" t="s">
        <v>458</v>
      </c>
      <c r="G410" s="10" t="s">
        <v>154</v>
      </c>
      <c r="H410" s="12">
        <v>22341</v>
      </c>
      <c r="I410" s="12">
        <v>0</v>
      </c>
      <c r="J410" s="12">
        <f t="shared" si="6"/>
        <v>22341</v>
      </c>
    </row>
    <row r="411" spans="1:10" x14ac:dyDescent="0.3">
      <c r="A411" s="10">
        <v>404</v>
      </c>
      <c r="B411" s="11" t="s">
        <v>1004</v>
      </c>
      <c r="C411" s="11" t="s">
        <v>980</v>
      </c>
      <c r="D411" s="11" t="s">
        <v>1005</v>
      </c>
      <c r="E411" s="10" t="s">
        <v>457</v>
      </c>
      <c r="F411" s="10" t="s">
        <v>458</v>
      </c>
      <c r="G411" s="10" t="s">
        <v>154</v>
      </c>
      <c r="H411" s="12">
        <v>2606436</v>
      </c>
      <c r="I411" s="12">
        <v>23849</v>
      </c>
      <c r="J411" s="12">
        <f t="shared" si="6"/>
        <v>2630285</v>
      </c>
    </row>
    <row r="412" spans="1:10" x14ac:dyDescent="0.3">
      <c r="A412" s="10">
        <v>405</v>
      </c>
      <c r="B412" s="11" t="s">
        <v>1006</v>
      </c>
      <c r="C412" s="11" t="s">
        <v>1007</v>
      </c>
      <c r="D412" s="11" t="s">
        <v>1008</v>
      </c>
      <c r="E412" s="10" t="s">
        <v>478</v>
      </c>
      <c r="F412" s="10" t="s">
        <v>458</v>
      </c>
      <c r="G412" s="10" t="s">
        <v>154</v>
      </c>
      <c r="H412" s="12">
        <v>75492</v>
      </c>
      <c r="I412" s="12">
        <v>0</v>
      </c>
      <c r="J412" s="12">
        <f t="shared" si="6"/>
        <v>75492</v>
      </c>
    </row>
    <row r="413" spans="1:10" x14ac:dyDescent="0.3">
      <c r="A413" s="10">
        <v>406</v>
      </c>
      <c r="B413" s="11" t="s">
        <v>1009</v>
      </c>
      <c r="C413" s="11" t="s">
        <v>1010</v>
      </c>
      <c r="D413" s="11" t="s">
        <v>1011</v>
      </c>
      <c r="E413" s="10" t="s">
        <v>478</v>
      </c>
      <c r="F413" s="10" t="s">
        <v>458</v>
      </c>
      <c r="G413" s="10" t="s">
        <v>154</v>
      </c>
      <c r="H413" s="12">
        <v>84899</v>
      </c>
      <c r="I413" s="12">
        <v>0</v>
      </c>
      <c r="J413" s="12">
        <f t="shared" si="6"/>
        <v>84899</v>
      </c>
    </row>
    <row r="414" spans="1:10" x14ac:dyDescent="0.3">
      <c r="A414" s="10">
        <v>407</v>
      </c>
      <c r="B414" s="11" t="s">
        <v>1012</v>
      </c>
      <c r="C414" s="11" t="s">
        <v>1013</v>
      </c>
      <c r="D414" s="11" t="s">
        <v>1014</v>
      </c>
      <c r="E414" s="10" t="s">
        <v>457</v>
      </c>
      <c r="F414" s="10" t="s">
        <v>458</v>
      </c>
      <c r="G414" s="10" t="s">
        <v>154</v>
      </c>
      <c r="H414" s="12">
        <v>758088</v>
      </c>
      <c r="I414" s="12">
        <v>43812</v>
      </c>
      <c r="J414" s="12">
        <f t="shared" si="6"/>
        <v>801900</v>
      </c>
    </row>
    <row r="415" spans="1:10" x14ac:dyDescent="0.3">
      <c r="A415" s="10">
        <v>408</v>
      </c>
      <c r="B415" s="11" t="s">
        <v>1015</v>
      </c>
      <c r="C415" s="11" t="s">
        <v>1016</v>
      </c>
      <c r="D415" s="11" t="s">
        <v>1017</v>
      </c>
      <c r="E415" s="10" t="s">
        <v>457</v>
      </c>
      <c r="F415" s="10" t="s">
        <v>458</v>
      </c>
      <c r="G415" s="10" t="s">
        <v>154</v>
      </c>
      <c r="H415" s="12">
        <v>156000</v>
      </c>
      <c r="I415" s="12">
        <v>27754</v>
      </c>
      <c r="J415" s="12">
        <f t="shared" si="6"/>
        <v>183754</v>
      </c>
    </row>
    <row r="416" spans="1:10" x14ac:dyDescent="0.3">
      <c r="A416" s="10">
        <v>409</v>
      </c>
      <c r="B416" s="11" t="s">
        <v>1015</v>
      </c>
      <c r="C416" s="11" t="s">
        <v>1016</v>
      </c>
      <c r="D416" s="11" t="s">
        <v>1018</v>
      </c>
      <c r="E416" s="10" t="s">
        <v>457</v>
      </c>
      <c r="F416" s="10" t="s">
        <v>458</v>
      </c>
      <c r="G416" s="10" t="s">
        <v>154</v>
      </c>
      <c r="H416" s="12">
        <v>169000</v>
      </c>
      <c r="I416" s="12">
        <v>13998</v>
      </c>
      <c r="J416" s="12">
        <f t="shared" si="6"/>
        <v>182998</v>
      </c>
    </row>
    <row r="417" spans="1:10" x14ac:dyDescent="0.3">
      <c r="A417" s="10">
        <v>410</v>
      </c>
      <c r="B417" s="11" t="s">
        <v>1019</v>
      </c>
      <c r="C417" s="11" t="s">
        <v>1020</v>
      </c>
      <c r="D417" s="11" t="s">
        <v>1021</v>
      </c>
      <c r="E417" s="10" t="s">
        <v>468</v>
      </c>
      <c r="F417" s="10" t="s">
        <v>458</v>
      </c>
      <c r="G417" s="10" t="s">
        <v>154</v>
      </c>
      <c r="H417" s="12">
        <v>0</v>
      </c>
      <c r="I417" s="12">
        <v>1692</v>
      </c>
      <c r="J417" s="12">
        <f t="shared" si="6"/>
        <v>1692</v>
      </c>
    </row>
    <row r="418" spans="1:10" x14ac:dyDescent="0.3">
      <c r="A418" s="10">
        <v>411</v>
      </c>
      <c r="B418" s="11" t="s">
        <v>1022</v>
      </c>
      <c r="C418" s="11" t="s">
        <v>1023</v>
      </c>
      <c r="D418" s="11" t="s">
        <v>1024</v>
      </c>
      <c r="E418" s="10" t="s">
        <v>478</v>
      </c>
      <c r="F418" s="10" t="s">
        <v>458</v>
      </c>
      <c r="G418" s="10" t="s">
        <v>154</v>
      </c>
      <c r="H418" s="12">
        <v>0</v>
      </c>
      <c r="I418" s="12">
        <v>1695</v>
      </c>
      <c r="J418" s="12">
        <f t="shared" si="6"/>
        <v>1695</v>
      </c>
    </row>
    <row r="419" spans="1:10" x14ac:dyDescent="0.3">
      <c r="A419" s="10">
        <v>412</v>
      </c>
      <c r="B419" s="11" t="s">
        <v>1025</v>
      </c>
      <c r="C419" s="11" t="s">
        <v>1026</v>
      </c>
      <c r="D419" s="11" t="s">
        <v>1027</v>
      </c>
      <c r="E419" s="10" t="s">
        <v>468</v>
      </c>
      <c r="F419" s="10" t="s">
        <v>458</v>
      </c>
      <c r="G419" s="10" t="s">
        <v>154</v>
      </c>
      <c r="H419" s="12">
        <v>0</v>
      </c>
      <c r="I419" s="12">
        <v>1569</v>
      </c>
      <c r="J419" s="12">
        <f t="shared" si="6"/>
        <v>1569</v>
      </c>
    </row>
    <row r="420" spans="1:10" x14ac:dyDescent="0.3">
      <c r="A420" s="10">
        <v>413</v>
      </c>
      <c r="B420" s="11" t="s">
        <v>1028</v>
      </c>
      <c r="C420" s="11" t="s">
        <v>1029</v>
      </c>
      <c r="D420" s="11" t="s">
        <v>1030</v>
      </c>
      <c r="E420" s="10" t="s">
        <v>478</v>
      </c>
      <c r="F420" s="10" t="s">
        <v>458</v>
      </c>
      <c r="G420" s="10" t="s">
        <v>154</v>
      </c>
      <c r="H420" s="12">
        <v>0</v>
      </c>
      <c r="I420" s="12">
        <v>1255</v>
      </c>
      <c r="J420" s="12">
        <f t="shared" si="6"/>
        <v>1255</v>
      </c>
    </row>
    <row r="421" spans="1:10" x14ac:dyDescent="0.3">
      <c r="A421" s="10">
        <v>414</v>
      </c>
      <c r="B421" s="11" t="s">
        <v>1031</v>
      </c>
      <c r="C421" s="11" t="s">
        <v>1032</v>
      </c>
      <c r="D421" s="11" t="s">
        <v>1033</v>
      </c>
      <c r="E421" s="10" t="s">
        <v>457</v>
      </c>
      <c r="F421" s="10" t="s">
        <v>458</v>
      </c>
      <c r="G421" s="10" t="s">
        <v>154</v>
      </c>
      <c r="H421" s="12">
        <v>122400</v>
      </c>
      <c r="I421" s="12">
        <v>12005</v>
      </c>
      <c r="J421" s="12">
        <f t="shared" si="6"/>
        <v>134405</v>
      </c>
    </row>
    <row r="422" spans="1:10" x14ac:dyDescent="0.3">
      <c r="A422" s="10">
        <v>415</v>
      </c>
      <c r="B422" s="11" t="s">
        <v>1031</v>
      </c>
      <c r="C422" s="11" t="s">
        <v>1032</v>
      </c>
      <c r="D422" s="11" t="s">
        <v>1034</v>
      </c>
      <c r="E422" s="10" t="s">
        <v>457</v>
      </c>
      <c r="F422" s="10" t="s">
        <v>458</v>
      </c>
      <c r="G422" s="10" t="s">
        <v>154</v>
      </c>
      <c r="H422" s="12">
        <v>128250</v>
      </c>
      <c r="I422" s="12">
        <v>6233</v>
      </c>
      <c r="J422" s="12">
        <f t="shared" si="6"/>
        <v>134483</v>
      </c>
    </row>
    <row r="423" spans="1:10" x14ac:dyDescent="0.3">
      <c r="A423" s="10">
        <v>416</v>
      </c>
      <c r="B423" s="11" t="s">
        <v>1035</v>
      </c>
      <c r="C423" s="11" t="s">
        <v>1036</v>
      </c>
      <c r="D423" s="11" t="s">
        <v>1037</v>
      </c>
      <c r="E423" s="10" t="s">
        <v>457</v>
      </c>
      <c r="F423" s="10" t="s">
        <v>458</v>
      </c>
      <c r="G423" s="10" t="s">
        <v>154</v>
      </c>
      <c r="H423" s="12">
        <v>25200</v>
      </c>
      <c r="I423" s="12">
        <v>1225</v>
      </c>
      <c r="J423" s="12">
        <f t="shared" si="6"/>
        <v>26425</v>
      </c>
    </row>
    <row r="424" spans="1:10" x14ac:dyDescent="0.3">
      <c r="A424" s="10">
        <v>417</v>
      </c>
      <c r="B424" s="11" t="s">
        <v>1035</v>
      </c>
      <c r="C424" s="11" t="s">
        <v>1036</v>
      </c>
      <c r="D424" s="11" t="s">
        <v>1038</v>
      </c>
      <c r="E424" s="10" t="s">
        <v>457</v>
      </c>
      <c r="F424" s="10" t="s">
        <v>458</v>
      </c>
      <c r="G424" s="10" t="s">
        <v>154</v>
      </c>
      <c r="H424" s="12">
        <v>210000</v>
      </c>
      <c r="I424" s="12">
        <v>10206</v>
      </c>
      <c r="J424" s="12">
        <f t="shared" si="6"/>
        <v>220206</v>
      </c>
    </row>
    <row r="425" spans="1:10" x14ac:dyDescent="0.3">
      <c r="A425" s="10">
        <v>418</v>
      </c>
      <c r="B425" s="11" t="s">
        <v>1039</v>
      </c>
      <c r="C425" s="11" t="s">
        <v>1040</v>
      </c>
      <c r="D425" s="11" t="s">
        <v>1041</v>
      </c>
      <c r="E425" s="10" t="s">
        <v>478</v>
      </c>
      <c r="F425" s="10" t="s">
        <v>458</v>
      </c>
      <c r="G425" s="10" t="s">
        <v>154</v>
      </c>
      <c r="H425" s="12">
        <v>0</v>
      </c>
      <c r="I425" s="12">
        <v>2241</v>
      </c>
      <c r="J425" s="12">
        <f t="shared" si="6"/>
        <v>2241</v>
      </c>
    </row>
    <row r="426" spans="1:10" x14ac:dyDescent="0.3">
      <c r="A426" s="10">
        <v>419</v>
      </c>
      <c r="B426" s="11" t="s">
        <v>1042</v>
      </c>
      <c r="C426" s="11" t="s">
        <v>1043</v>
      </c>
      <c r="D426" s="11" t="s">
        <v>1044</v>
      </c>
      <c r="E426" s="10" t="s">
        <v>457</v>
      </c>
      <c r="F426" s="10" t="s">
        <v>458</v>
      </c>
      <c r="G426" s="10" t="s">
        <v>154</v>
      </c>
      <c r="H426" s="12">
        <v>255864</v>
      </c>
      <c r="I426" s="12">
        <v>2341</v>
      </c>
      <c r="J426" s="12">
        <f t="shared" si="6"/>
        <v>258205</v>
      </c>
    </row>
    <row r="427" spans="1:10" x14ac:dyDescent="0.3">
      <c r="A427" s="10">
        <v>420</v>
      </c>
      <c r="B427" s="11" t="s">
        <v>1045</v>
      </c>
      <c r="C427" s="11" t="s">
        <v>1046</v>
      </c>
      <c r="D427" s="11" t="s">
        <v>1047</v>
      </c>
      <c r="E427" s="10" t="s">
        <v>457</v>
      </c>
      <c r="F427" s="10" t="s">
        <v>458</v>
      </c>
      <c r="G427" s="10" t="s">
        <v>154</v>
      </c>
      <c r="H427" s="12">
        <v>111132</v>
      </c>
      <c r="I427" s="12">
        <v>1017</v>
      </c>
      <c r="J427" s="12">
        <f t="shared" si="6"/>
        <v>112149</v>
      </c>
    </row>
    <row r="428" spans="1:10" x14ac:dyDescent="0.3">
      <c r="A428" s="10">
        <v>421</v>
      </c>
      <c r="B428" s="11" t="s">
        <v>1048</v>
      </c>
      <c r="C428" s="11" t="s">
        <v>1043</v>
      </c>
      <c r="D428" s="11" t="s">
        <v>1049</v>
      </c>
      <c r="E428" s="10" t="s">
        <v>478</v>
      </c>
      <c r="F428" s="10" t="s">
        <v>458</v>
      </c>
      <c r="G428" s="10" t="s">
        <v>11</v>
      </c>
      <c r="H428" s="12">
        <v>213998</v>
      </c>
      <c r="I428" s="12">
        <v>0</v>
      </c>
      <c r="J428" s="12">
        <f t="shared" si="6"/>
        <v>213998</v>
      </c>
    </row>
    <row r="429" spans="1:10" x14ac:dyDescent="0.3">
      <c r="A429" s="10">
        <v>422</v>
      </c>
      <c r="B429" s="11" t="s">
        <v>1050</v>
      </c>
      <c r="C429" s="11" t="s">
        <v>1051</v>
      </c>
      <c r="D429" s="11" t="s">
        <v>1052</v>
      </c>
      <c r="E429" s="10" t="s">
        <v>1053</v>
      </c>
      <c r="F429" s="10" t="s">
        <v>1054</v>
      </c>
      <c r="G429" s="10" t="s">
        <v>154</v>
      </c>
      <c r="H429" s="12">
        <v>125652</v>
      </c>
      <c r="I429" s="12">
        <v>0</v>
      </c>
      <c r="J429" s="12">
        <f t="shared" si="6"/>
        <v>125652</v>
      </c>
    </row>
    <row r="430" spans="1:10" x14ac:dyDescent="0.3">
      <c r="A430" s="10">
        <v>423</v>
      </c>
      <c r="B430" s="11" t="s">
        <v>1050</v>
      </c>
      <c r="C430" s="11" t="s">
        <v>1051</v>
      </c>
      <c r="D430" s="11" t="s">
        <v>1055</v>
      </c>
      <c r="E430" s="10" t="s">
        <v>1053</v>
      </c>
      <c r="F430" s="10" t="s">
        <v>1054</v>
      </c>
      <c r="G430" s="10" t="s">
        <v>154</v>
      </c>
      <c r="H430" s="12">
        <v>126759</v>
      </c>
      <c r="I430" s="12">
        <v>0</v>
      </c>
      <c r="J430" s="12">
        <f t="shared" si="6"/>
        <v>126759</v>
      </c>
    </row>
    <row r="431" spans="1:10" x14ac:dyDescent="0.3">
      <c r="A431" s="10">
        <v>424</v>
      </c>
      <c r="B431" s="11" t="s">
        <v>1056</v>
      </c>
      <c r="C431" s="11" t="s">
        <v>1057</v>
      </c>
      <c r="D431" s="11" t="s">
        <v>1058</v>
      </c>
      <c r="E431" s="10" t="s">
        <v>1053</v>
      </c>
      <c r="F431" s="10" t="s">
        <v>1054</v>
      </c>
      <c r="G431" s="10" t="s">
        <v>154</v>
      </c>
      <c r="H431" s="12">
        <v>137236</v>
      </c>
      <c r="I431" s="12">
        <v>7493</v>
      </c>
      <c r="J431" s="12">
        <f t="shared" si="6"/>
        <v>144729</v>
      </c>
    </row>
    <row r="432" spans="1:10" x14ac:dyDescent="0.3">
      <c r="A432" s="10">
        <v>425</v>
      </c>
      <c r="B432" s="11" t="s">
        <v>1059</v>
      </c>
      <c r="C432" s="11" t="s">
        <v>1060</v>
      </c>
      <c r="D432" s="11" t="s">
        <v>1061</v>
      </c>
      <c r="E432" s="10" t="s">
        <v>1062</v>
      </c>
      <c r="F432" s="10" t="s">
        <v>1054</v>
      </c>
      <c r="G432" s="10" t="s">
        <v>154</v>
      </c>
      <c r="H432" s="12">
        <v>65100</v>
      </c>
      <c r="I432" s="12">
        <v>29701</v>
      </c>
      <c r="J432" s="12">
        <f t="shared" si="6"/>
        <v>94801</v>
      </c>
    </row>
    <row r="433" spans="1:10" x14ac:dyDescent="0.3">
      <c r="A433" s="10">
        <v>426</v>
      </c>
      <c r="B433" s="11" t="s">
        <v>1063</v>
      </c>
      <c r="C433" s="11" t="s">
        <v>1064</v>
      </c>
      <c r="D433" s="11" t="s">
        <v>1065</v>
      </c>
      <c r="E433" s="10" t="s">
        <v>1066</v>
      </c>
      <c r="F433" s="10" t="s">
        <v>1054</v>
      </c>
      <c r="G433" s="10" t="s">
        <v>154</v>
      </c>
      <c r="H433" s="12">
        <v>4886</v>
      </c>
      <c r="I433" s="12">
        <v>7413</v>
      </c>
      <c r="J433" s="12">
        <f t="shared" si="6"/>
        <v>12299</v>
      </c>
    </row>
    <row r="434" spans="1:10" x14ac:dyDescent="0.3">
      <c r="A434" s="10">
        <v>427</v>
      </c>
      <c r="B434" s="11" t="s">
        <v>1067</v>
      </c>
      <c r="C434" s="11" t="s">
        <v>1068</v>
      </c>
      <c r="D434" s="11" t="s">
        <v>1069</v>
      </c>
      <c r="E434" s="10" t="s">
        <v>1070</v>
      </c>
      <c r="F434" s="10" t="s">
        <v>1054</v>
      </c>
      <c r="G434" s="10" t="s">
        <v>154</v>
      </c>
      <c r="H434" s="12">
        <v>263122</v>
      </c>
      <c r="I434" s="12">
        <v>10467</v>
      </c>
      <c r="J434" s="12">
        <f t="shared" si="6"/>
        <v>273589</v>
      </c>
    </row>
    <row r="435" spans="1:10" x14ac:dyDescent="0.3">
      <c r="A435" s="10">
        <v>428</v>
      </c>
      <c r="B435" s="11" t="s">
        <v>1071</v>
      </c>
      <c r="C435" s="11" t="s">
        <v>1072</v>
      </c>
      <c r="D435" s="11" t="s">
        <v>1073</v>
      </c>
      <c r="E435" s="10" t="s">
        <v>1062</v>
      </c>
      <c r="F435" s="10" t="s">
        <v>1054</v>
      </c>
      <c r="G435" s="10" t="s">
        <v>154</v>
      </c>
      <c r="H435" s="12">
        <v>168000</v>
      </c>
      <c r="I435" s="12">
        <v>8165</v>
      </c>
      <c r="J435" s="12">
        <f t="shared" si="6"/>
        <v>176165</v>
      </c>
    </row>
    <row r="436" spans="1:10" x14ac:dyDescent="0.3">
      <c r="A436" s="10">
        <v>429</v>
      </c>
      <c r="B436" s="11" t="s">
        <v>1071</v>
      </c>
      <c r="C436" s="11" t="s">
        <v>1072</v>
      </c>
      <c r="D436" s="11" t="s">
        <v>1074</v>
      </c>
      <c r="E436" s="10" t="s">
        <v>1062</v>
      </c>
      <c r="F436" s="10" t="s">
        <v>1054</v>
      </c>
      <c r="G436" s="10" t="s">
        <v>154</v>
      </c>
      <c r="H436" s="12">
        <v>648000</v>
      </c>
      <c r="I436" s="12">
        <v>31493</v>
      </c>
      <c r="J436" s="12">
        <f t="shared" si="6"/>
        <v>679493</v>
      </c>
    </row>
    <row r="437" spans="1:10" x14ac:dyDescent="0.3">
      <c r="A437" s="10">
        <v>430</v>
      </c>
      <c r="B437" s="11" t="s">
        <v>1075</v>
      </c>
      <c r="C437" s="11" t="s">
        <v>1076</v>
      </c>
      <c r="D437" s="11" t="s">
        <v>1077</v>
      </c>
      <c r="E437" s="10" t="s">
        <v>1062</v>
      </c>
      <c r="F437" s="10" t="s">
        <v>1054</v>
      </c>
      <c r="G437" s="10" t="s">
        <v>154</v>
      </c>
      <c r="H437" s="12">
        <v>341040</v>
      </c>
      <c r="I437" s="12">
        <v>3121</v>
      </c>
      <c r="J437" s="12">
        <f t="shared" si="6"/>
        <v>344161</v>
      </c>
    </row>
    <row r="438" spans="1:10" x14ac:dyDescent="0.3">
      <c r="A438" s="10">
        <v>431</v>
      </c>
      <c r="B438" s="11" t="s">
        <v>1078</v>
      </c>
      <c r="C438" s="11" t="s">
        <v>1079</v>
      </c>
      <c r="D438" s="11" t="s">
        <v>1080</v>
      </c>
      <c r="E438" s="10" t="s">
        <v>1062</v>
      </c>
      <c r="F438" s="10" t="s">
        <v>1054</v>
      </c>
      <c r="G438" s="10" t="s">
        <v>154</v>
      </c>
      <c r="H438" s="12">
        <v>57918</v>
      </c>
      <c r="I438" s="12">
        <v>530</v>
      </c>
      <c r="J438" s="12">
        <f t="shared" si="6"/>
        <v>58448</v>
      </c>
    </row>
    <row r="439" spans="1:10" x14ac:dyDescent="0.3">
      <c r="A439" s="10">
        <v>432</v>
      </c>
      <c r="B439" s="11" t="s">
        <v>1078</v>
      </c>
      <c r="C439" s="11" t="s">
        <v>1079</v>
      </c>
      <c r="D439" s="11" t="s">
        <v>1081</v>
      </c>
      <c r="E439" s="10" t="s">
        <v>1062</v>
      </c>
      <c r="F439" s="10" t="s">
        <v>1054</v>
      </c>
      <c r="G439" s="10" t="s">
        <v>154</v>
      </c>
      <c r="H439" s="12">
        <v>75344</v>
      </c>
      <c r="I439" s="12">
        <v>621</v>
      </c>
      <c r="J439" s="12">
        <f t="shared" si="6"/>
        <v>75965</v>
      </c>
    </row>
    <row r="440" spans="1:10" x14ac:dyDescent="0.3">
      <c r="A440" s="10">
        <v>433</v>
      </c>
      <c r="B440" s="11" t="s">
        <v>1078</v>
      </c>
      <c r="C440" s="11" t="s">
        <v>1079</v>
      </c>
      <c r="D440" s="11" t="s">
        <v>1082</v>
      </c>
      <c r="E440" s="10" t="s">
        <v>1062</v>
      </c>
      <c r="F440" s="10" t="s">
        <v>1054</v>
      </c>
      <c r="G440" s="10" t="s">
        <v>154</v>
      </c>
      <c r="H440" s="12">
        <v>15000</v>
      </c>
      <c r="I440" s="12">
        <v>137</v>
      </c>
      <c r="J440" s="12">
        <f t="shared" si="6"/>
        <v>15137</v>
      </c>
    </row>
    <row r="441" spans="1:10" x14ac:dyDescent="0.3">
      <c r="A441" s="10">
        <v>434</v>
      </c>
      <c r="B441" s="11" t="s">
        <v>1083</v>
      </c>
      <c r="C441" s="11" t="s">
        <v>1084</v>
      </c>
      <c r="D441" s="11" t="s">
        <v>1085</v>
      </c>
      <c r="E441" s="10" t="s">
        <v>1062</v>
      </c>
      <c r="F441" s="10" t="s">
        <v>1054</v>
      </c>
      <c r="G441" s="10" t="s">
        <v>154</v>
      </c>
      <c r="H441" s="12">
        <v>107100</v>
      </c>
      <c r="I441" s="12">
        <v>2619</v>
      </c>
      <c r="J441" s="12">
        <f t="shared" si="6"/>
        <v>109719</v>
      </c>
    </row>
    <row r="442" spans="1:10" x14ac:dyDescent="0.3">
      <c r="A442" s="10">
        <v>435</v>
      </c>
      <c r="B442" s="11" t="s">
        <v>1086</v>
      </c>
      <c r="C442" s="11" t="s">
        <v>1087</v>
      </c>
      <c r="D442" s="11" t="s">
        <v>1088</v>
      </c>
      <c r="E442" s="10" t="s">
        <v>1062</v>
      </c>
      <c r="F442" s="10" t="s">
        <v>1054</v>
      </c>
      <c r="G442" s="10" t="s">
        <v>154</v>
      </c>
      <c r="H442" s="12">
        <v>268324</v>
      </c>
      <c r="I442" s="12">
        <v>15882</v>
      </c>
      <c r="J442" s="12">
        <f t="shared" si="6"/>
        <v>284206</v>
      </c>
    </row>
    <row r="443" spans="1:10" x14ac:dyDescent="0.3">
      <c r="A443" s="10">
        <v>436</v>
      </c>
      <c r="B443" s="11" t="s">
        <v>1089</v>
      </c>
      <c r="C443" s="11" t="s">
        <v>1090</v>
      </c>
      <c r="D443" s="11" t="s">
        <v>1091</v>
      </c>
      <c r="E443" s="10" t="s">
        <v>1062</v>
      </c>
      <c r="F443" s="10" t="s">
        <v>1054</v>
      </c>
      <c r="G443" s="10" t="s">
        <v>154</v>
      </c>
      <c r="H443" s="12">
        <v>1638390</v>
      </c>
      <c r="I443" s="12">
        <v>14991</v>
      </c>
      <c r="J443" s="12">
        <f t="shared" si="6"/>
        <v>1653381</v>
      </c>
    </row>
    <row r="444" spans="1:10" x14ac:dyDescent="0.3">
      <c r="A444" s="10">
        <v>437</v>
      </c>
      <c r="B444" s="11" t="s">
        <v>1092</v>
      </c>
      <c r="C444" s="11" t="s">
        <v>1093</v>
      </c>
      <c r="D444" s="11" t="s">
        <v>1094</v>
      </c>
      <c r="E444" s="10" t="s">
        <v>1062</v>
      </c>
      <c r="F444" s="10" t="s">
        <v>1054</v>
      </c>
      <c r="G444" s="10" t="s">
        <v>154</v>
      </c>
      <c r="H444" s="12">
        <v>244902</v>
      </c>
      <c r="I444" s="12">
        <v>18177</v>
      </c>
      <c r="J444" s="12">
        <f t="shared" si="6"/>
        <v>263079</v>
      </c>
    </row>
    <row r="445" spans="1:10" x14ac:dyDescent="0.3">
      <c r="A445" s="10">
        <v>438</v>
      </c>
      <c r="B445" s="11" t="s">
        <v>1092</v>
      </c>
      <c r="C445" s="11" t="s">
        <v>1093</v>
      </c>
      <c r="D445" s="11" t="s">
        <v>1095</v>
      </c>
      <c r="E445" s="10" t="s">
        <v>1062</v>
      </c>
      <c r="F445" s="10" t="s">
        <v>1054</v>
      </c>
      <c r="G445" s="10" t="s">
        <v>154</v>
      </c>
      <c r="H445" s="12">
        <v>132090</v>
      </c>
      <c r="I445" s="12">
        <v>18809</v>
      </c>
      <c r="J445" s="12">
        <f t="shared" si="6"/>
        <v>150899</v>
      </c>
    </row>
    <row r="446" spans="1:10" x14ac:dyDescent="0.3">
      <c r="A446" s="10">
        <v>439</v>
      </c>
      <c r="B446" s="11" t="s">
        <v>1096</v>
      </c>
      <c r="C446" s="11" t="s">
        <v>1097</v>
      </c>
      <c r="D446" s="11" t="s">
        <v>1098</v>
      </c>
      <c r="E446" s="10" t="s">
        <v>1066</v>
      </c>
      <c r="F446" s="10" t="s">
        <v>1054</v>
      </c>
      <c r="G446" s="10" t="s">
        <v>154</v>
      </c>
      <c r="H446" s="12">
        <v>0</v>
      </c>
      <c r="I446" s="12">
        <v>3601</v>
      </c>
      <c r="J446" s="12">
        <f t="shared" si="6"/>
        <v>3601</v>
      </c>
    </row>
    <row r="447" spans="1:10" x14ac:dyDescent="0.3">
      <c r="A447" s="10">
        <v>440</v>
      </c>
      <c r="B447" s="11" t="s">
        <v>1099</v>
      </c>
      <c r="C447" s="11" t="s">
        <v>1100</v>
      </c>
      <c r="D447" s="11" t="s">
        <v>1101</v>
      </c>
      <c r="E447" s="10" t="s">
        <v>1062</v>
      </c>
      <c r="F447" s="10" t="s">
        <v>1054</v>
      </c>
      <c r="G447" s="10" t="s">
        <v>154</v>
      </c>
      <c r="H447" s="12">
        <v>196000</v>
      </c>
      <c r="I447" s="12">
        <v>5880</v>
      </c>
      <c r="J447" s="12">
        <f t="shared" si="6"/>
        <v>201880</v>
      </c>
    </row>
    <row r="448" spans="1:10" x14ac:dyDescent="0.3">
      <c r="A448" s="10">
        <v>441</v>
      </c>
      <c r="B448" s="11" t="s">
        <v>1102</v>
      </c>
      <c r="C448" s="11" t="s">
        <v>1103</v>
      </c>
      <c r="D448" s="11" t="s">
        <v>1104</v>
      </c>
      <c r="E448" s="10" t="s">
        <v>1062</v>
      </c>
      <c r="F448" s="10" t="s">
        <v>1054</v>
      </c>
      <c r="G448" s="10" t="s">
        <v>154</v>
      </c>
      <c r="H448" s="12">
        <v>196000</v>
      </c>
      <c r="I448" s="12">
        <v>4792</v>
      </c>
      <c r="J448" s="12">
        <f t="shared" si="6"/>
        <v>200792</v>
      </c>
    </row>
    <row r="449" spans="1:10" x14ac:dyDescent="0.3">
      <c r="A449" s="10">
        <v>442</v>
      </c>
      <c r="B449" s="11" t="s">
        <v>1105</v>
      </c>
      <c r="C449" s="11" t="s">
        <v>1106</v>
      </c>
      <c r="D449" s="11" t="s">
        <v>1107</v>
      </c>
      <c r="E449" s="10" t="s">
        <v>1062</v>
      </c>
      <c r="F449" s="10" t="s">
        <v>1054</v>
      </c>
      <c r="G449" s="10" t="s">
        <v>154</v>
      </c>
      <c r="H449" s="12">
        <v>195000</v>
      </c>
      <c r="I449" s="12">
        <v>5060</v>
      </c>
      <c r="J449" s="12">
        <f t="shared" si="6"/>
        <v>200060</v>
      </c>
    </row>
    <row r="450" spans="1:10" x14ac:dyDescent="0.3">
      <c r="A450" s="10">
        <v>443</v>
      </c>
      <c r="B450" s="11" t="s">
        <v>1105</v>
      </c>
      <c r="C450" s="11" t="s">
        <v>1106</v>
      </c>
      <c r="D450" s="11" t="s">
        <v>1108</v>
      </c>
      <c r="E450" s="10" t="s">
        <v>1062</v>
      </c>
      <c r="F450" s="10" t="s">
        <v>1054</v>
      </c>
      <c r="G450" s="10" t="s">
        <v>154</v>
      </c>
      <c r="H450" s="12">
        <v>443520</v>
      </c>
      <c r="I450" s="12">
        <v>11509</v>
      </c>
      <c r="J450" s="12">
        <f t="shared" si="6"/>
        <v>455029</v>
      </c>
    </row>
    <row r="451" spans="1:10" x14ac:dyDescent="0.3">
      <c r="A451" s="10">
        <v>444</v>
      </c>
      <c r="B451" s="11" t="s">
        <v>1109</v>
      </c>
      <c r="C451" s="11" t="s">
        <v>1110</v>
      </c>
      <c r="D451" s="11" t="s">
        <v>1111</v>
      </c>
      <c r="E451" s="10" t="s">
        <v>1062</v>
      </c>
      <c r="F451" s="10" t="s">
        <v>1054</v>
      </c>
      <c r="G451" s="10" t="s">
        <v>154</v>
      </c>
      <c r="H451" s="12">
        <v>84000</v>
      </c>
      <c r="I451" s="12">
        <v>10346</v>
      </c>
      <c r="J451" s="12">
        <f t="shared" si="6"/>
        <v>94346</v>
      </c>
    </row>
    <row r="452" spans="1:10" x14ac:dyDescent="0.3">
      <c r="A452" s="10">
        <v>445</v>
      </c>
      <c r="B452" s="11" t="s">
        <v>1112</v>
      </c>
      <c r="C452" s="11" t="s">
        <v>1113</v>
      </c>
      <c r="D452" s="11" t="s">
        <v>1114</v>
      </c>
      <c r="E452" s="10" t="s">
        <v>1070</v>
      </c>
      <c r="F452" s="10" t="s">
        <v>1054</v>
      </c>
      <c r="G452" s="10" t="s">
        <v>154</v>
      </c>
      <c r="H452" s="12">
        <v>106996</v>
      </c>
      <c r="I452" s="12">
        <v>2616</v>
      </c>
      <c r="J452" s="12">
        <f t="shared" si="6"/>
        <v>109612</v>
      </c>
    </row>
    <row r="453" spans="1:10" x14ac:dyDescent="0.3">
      <c r="A453" s="10">
        <v>446</v>
      </c>
      <c r="B453" s="11" t="s">
        <v>1115</v>
      </c>
      <c r="C453" s="11" t="s">
        <v>1116</v>
      </c>
      <c r="D453" s="11" t="s">
        <v>1117</v>
      </c>
      <c r="E453" s="10" t="s">
        <v>1062</v>
      </c>
      <c r="F453" s="10" t="s">
        <v>1054</v>
      </c>
      <c r="G453" s="10" t="s">
        <v>154</v>
      </c>
      <c r="H453" s="12">
        <v>190904</v>
      </c>
      <c r="I453" s="12">
        <v>4668</v>
      </c>
      <c r="J453" s="12">
        <f t="shared" si="6"/>
        <v>195572</v>
      </c>
    </row>
    <row r="454" spans="1:10" x14ac:dyDescent="0.3">
      <c r="A454" s="10">
        <v>447</v>
      </c>
      <c r="B454" s="11" t="s">
        <v>1118</v>
      </c>
      <c r="C454" s="11" t="s">
        <v>1119</v>
      </c>
      <c r="D454" s="11" t="s">
        <v>1120</v>
      </c>
      <c r="E454" s="10" t="s">
        <v>1062</v>
      </c>
      <c r="F454" s="10" t="s">
        <v>1054</v>
      </c>
      <c r="G454" s="10" t="s">
        <v>154</v>
      </c>
      <c r="H454" s="12">
        <v>237750</v>
      </c>
      <c r="I454" s="12">
        <v>2175</v>
      </c>
      <c r="J454" s="12">
        <f t="shared" si="6"/>
        <v>239925</v>
      </c>
    </row>
    <row r="455" spans="1:10" x14ac:dyDescent="0.3">
      <c r="A455" s="10">
        <v>448</v>
      </c>
      <c r="B455" s="11" t="s">
        <v>1121</v>
      </c>
      <c r="C455" s="11" t="s">
        <v>1122</v>
      </c>
      <c r="D455" s="11" t="s">
        <v>1123</v>
      </c>
      <c r="E455" s="10" t="s">
        <v>1053</v>
      </c>
      <c r="F455" s="10" t="s">
        <v>1054</v>
      </c>
      <c r="G455" s="10" t="s">
        <v>154</v>
      </c>
      <c r="H455" s="12">
        <v>60242</v>
      </c>
      <c r="I455" s="12">
        <v>9650</v>
      </c>
      <c r="J455" s="12">
        <f t="shared" si="6"/>
        <v>69892</v>
      </c>
    </row>
    <row r="456" spans="1:10" x14ac:dyDescent="0.3">
      <c r="A456" s="10">
        <v>449</v>
      </c>
      <c r="B456" s="11" t="s">
        <v>1124</v>
      </c>
      <c r="C456" s="11" t="s">
        <v>1125</v>
      </c>
      <c r="D456" s="11" t="s">
        <v>1126</v>
      </c>
      <c r="E456" s="10" t="s">
        <v>1053</v>
      </c>
      <c r="F456" s="10" t="s">
        <v>1054</v>
      </c>
      <c r="G456" s="10" t="s">
        <v>154</v>
      </c>
      <c r="H456" s="12">
        <v>350910</v>
      </c>
      <c r="I456" s="12">
        <v>35015</v>
      </c>
      <c r="J456" s="12">
        <f t="shared" si="6"/>
        <v>385925</v>
      </c>
    </row>
    <row r="457" spans="1:10" x14ac:dyDescent="0.3">
      <c r="A457" s="10">
        <v>450</v>
      </c>
      <c r="B457" s="11" t="s">
        <v>1127</v>
      </c>
      <c r="C457" s="11" t="s">
        <v>1128</v>
      </c>
      <c r="D457" s="11" t="s">
        <v>1129</v>
      </c>
      <c r="E457" s="10" t="s">
        <v>1062</v>
      </c>
      <c r="F457" s="10" t="s">
        <v>1054</v>
      </c>
      <c r="G457" s="10" t="s">
        <v>154</v>
      </c>
      <c r="H457" s="12">
        <v>155232</v>
      </c>
      <c r="I457" s="12">
        <v>5491</v>
      </c>
      <c r="J457" s="12">
        <f t="shared" ref="J457:J520" si="7">H457+I457</f>
        <v>160723</v>
      </c>
    </row>
    <row r="458" spans="1:10" x14ac:dyDescent="0.3">
      <c r="A458" s="10">
        <v>451</v>
      </c>
      <c r="B458" s="11" t="s">
        <v>1127</v>
      </c>
      <c r="C458" s="11" t="s">
        <v>1128</v>
      </c>
      <c r="D458" s="11" t="s">
        <v>1130</v>
      </c>
      <c r="E458" s="10" t="s">
        <v>1062</v>
      </c>
      <c r="F458" s="10" t="s">
        <v>1054</v>
      </c>
      <c r="G458" s="10" t="s">
        <v>154</v>
      </c>
      <c r="H458" s="12">
        <v>34176</v>
      </c>
      <c r="I458" s="12">
        <v>313</v>
      </c>
      <c r="J458" s="12">
        <f t="shared" si="7"/>
        <v>34489</v>
      </c>
    </row>
    <row r="459" spans="1:10" x14ac:dyDescent="0.3">
      <c r="A459" s="10">
        <v>452</v>
      </c>
      <c r="B459" s="11" t="s">
        <v>1131</v>
      </c>
      <c r="C459" s="11" t="s">
        <v>1132</v>
      </c>
      <c r="D459" s="11" t="s">
        <v>1133</v>
      </c>
      <c r="E459" s="10" t="s">
        <v>1053</v>
      </c>
      <c r="F459" s="10" t="s">
        <v>1054</v>
      </c>
      <c r="G459" s="10" t="s">
        <v>154</v>
      </c>
      <c r="H459" s="12">
        <v>140664</v>
      </c>
      <c r="I459" s="12">
        <v>3439</v>
      </c>
      <c r="J459" s="12">
        <f t="shared" si="7"/>
        <v>144103</v>
      </c>
    </row>
    <row r="460" spans="1:10" x14ac:dyDescent="0.3">
      <c r="A460" s="10">
        <v>453</v>
      </c>
      <c r="B460" s="11" t="s">
        <v>1134</v>
      </c>
      <c r="C460" s="11" t="s">
        <v>1135</v>
      </c>
      <c r="D460" s="11" t="s">
        <v>1136</v>
      </c>
      <c r="E460" s="10" t="s">
        <v>1070</v>
      </c>
      <c r="F460" s="10" t="s">
        <v>1054</v>
      </c>
      <c r="G460" s="10" t="s">
        <v>154</v>
      </c>
      <c r="H460" s="12">
        <v>295950</v>
      </c>
      <c r="I460" s="12">
        <v>37734</v>
      </c>
      <c r="J460" s="12">
        <f t="shared" si="7"/>
        <v>333684</v>
      </c>
    </row>
    <row r="461" spans="1:10" x14ac:dyDescent="0.3">
      <c r="A461" s="10">
        <v>454</v>
      </c>
      <c r="B461" s="11" t="s">
        <v>1137</v>
      </c>
      <c r="C461" s="11" t="s">
        <v>1138</v>
      </c>
      <c r="D461" s="11" t="s">
        <v>1139</v>
      </c>
      <c r="E461" s="10" t="s">
        <v>1062</v>
      </c>
      <c r="F461" s="10" t="s">
        <v>1054</v>
      </c>
      <c r="G461" s="10" t="s">
        <v>154</v>
      </c>
      <c r="H461" s="12">
        <v>148300</v>
      </c>
      <c r="I461" s="12">
        <v>27050</v>
      </c>
      <c r="J461" s="12">
        <f t="shared" si="7"/>
        <v>175350</v>
      </c>
    </row>
    <row r="462" spans="1:10" x14ac:dyDescent="0.3">
      <c r="A462" s="10">
        <v>455</v>
      </c>
      <c r="B462" s="11" t="s">
        <v>1140</v>
      </c>
      <c r="C462" s="11" t="s">
        <v>1141</v>
      </c>
      <c r="D462" s="11" t="s">
        <v>1142</v>
      </c>
      <c r="E462" s="10" t="s">
        <v>1053</v>
      </c>
      <c r="F462" s="10" t="s">
        <v>1054</v>
      </c>
      <c r="G462" s="10" t="s">
        <v>154</v>
      </c>
      <c r="H462" s="12">
        <v>203070</v>
      </c>
      <c r="I462" s="12">
        <v>0</v>
      </c>
      <c r="J462" s="12">
        <f t="shared" si="7"/>
        <v>203070</v>
      </c>
    </row>
    <row r="463" spans="1:10" x14ac:dyDescent="0.3">
      <c r="A463" s="10">
        <v>456</v>
      </c>
      <c r="B463" s="11" t="s">
        <v>1143</v>
      </c>
      <c r="C463" s="11" t="s">
        <v>1144</v>
      </c>
      <c r="D463" s="11" t="s">
        <v>1145</v>
      </c>
      <c r="E463" s="10" t="s">
        <v>1062</v>
      </c>
      <c r="F463" s="10" t="s">
        <v>1054</v>
      </c>
      <c r="G463" s="10" t="s">
        <v>154</v>
      </c>
      <c r="H463" s="12">
        <v>196000</v>
      </c>
      <c r="I463" s="12">
        <v>4792</v>
      </c>
      <c r="J463" s="12">
        <f t="shared" si="7"/>
        <v>200792</v>
      </c>
    </row>
    <row r="464" spans="1:10" x14ac:dyDescent="0.3">
      <c r="A464" s="10">
        <v>457</v>
      </c>
      <c r="B464" s="11" t="s">
        <v>1146</v>
      </c>
      <c r="C464" s="11" t="s">
        <v>1147</v>
      </c>
      <c r="D464" s="11" t="s">
        <v>1148</v>
      </c>
      <c r="E464" s="10" t="s">
        <v>1053</v>
      </c>
      <c r="F464" s="10" t="s">
        <v>1054</v>
      </c>
      <c r="G464" s="10" t="s">
        <v>154</v>
      </c>
      <c r="H464" s="12">
        <v>31680</v>
      </c>
      <c r="I464" s="12">
        <v>290</v>
      </c>
      <c r="J464" s="12">
        <f t="shared" si="7"/>
        <v>31970</v>
      </c>
    </row>
    <row r="465" spans="1:10" x14ac:dyDescent="0.3">
      <c r="A465" s="10">
        <v>458</v>
      </c>
      <c r="B465" s="11" t="s">
        <v>1146</v>
      </c>
      <c r="C465" s="11" t="s">
        <v>1147</v>
      </c>
      <c r="D465" s="11" t="s">
        <v>1149</v>
      </c>
      <c r="E465" s="10" t="s">
        <v>1053</v>
      </c>
      <c r="F465" s="10" t="s">
        <v>1054</v>
      </c>
      <c r="G465" s="10" t="s">
        <v>154</v>
      </c>
      <c r="H465" s="12">
        <v>423360</v>
      </c>
      <c r="I465" s="12">
        <v>3874</v>
      </c>
      <c r="J465" s="12">
        <f t="shared" si="7"/>
        <v>427234</v>
      </c>
    </row>
    <row r="466" spans="1:10" x14ac:dyDescent="0.3">
      <c r="A466" s="10">
        <v>459</v>
      </c>
      <c r="B466" s="11" t="s">
        <v>1150</v>
      </c>
      <c r="C466" s="11" t="s">
        <v>1151</v>
      </c>
      <c r="D466" s="11" t="s">
        <v>1152</v>
      </c>
      <c r="E466" s="10" t="s">
        <v>1153</v>
      </c>
      <c r="F466" s="10" t="s">
        <v>1054</v>
      </c>
      <c r="G466" s="10">
        <v>1602</v>
      </c>
      <c r="H466" s="12">
        <v>397452</v>
      </c>
      <c r="I466" s="12">
        <v>0</v>
      </c>
      <c r="J466" s="12">
        <f t="shared" si="7"/>
        <v>397452</v>
      </c>
    </row>
    <row r="467" spans="1:10" x14ac:dyDescent="0.3">
      <c r="A467" s="10">
        <v>460</v>
      </c>
      <c r="B467" s="11" t="s">
        <v>1154</v>
      </c>
      <c r="C467" s="11" t="s">
        <v>1155</v>
      </c>
      <c r="D467" s="11" t="s">
        <v>1156</v>
      </c>
      <c r="E467" s="10" t="s">
        <v>1053</v>
      </c>
      <c r="F467" s="10" t="s">
        <v>1054</v>
      </c>
      <c r="G467" s="10" t="s">
        <v>154</v>
      </c>
      <c r="H467" s="12">
        <v>236460</v>
      </c>
      <c r="I467" s="12">
        <v>8676</v>
      </c>
      <c r="J467" s="12">
        <f t="shared" si="7"/>
        <v>245136</v>
      </c>
    </row>
    <row r="468" spans="1:10" x14ac:dyDescent="0.3">
      <c r="A468" s="10">
        <v>461</v>
      </c>
      <c r="B468" s="11" t="s">
        <v>1157</v>
      </c>
      <c r="C468" s="11" t="s">
        <v>1158</v>
      </c>
      <c r="D468" s="11" t="s">
        <v>1159</v>
      </c>
      <c r="E468" s="10" t="s">
        <v>1053</v>
      </c>
      <c r="F468" s="10" t="s">
        <v>1054</v>
      </c>
      <c r="G468" s="10" t="s">
        <v>154</v>
      </c>
      <c r="H468" s="12">
        <v>3050776</v>
      </c>
      <c r="I468" s="12">
        <v>74592</v>
      </c>
      <c r="J468" s="12">
        <f t="shared" si="7"/>
        <v>3125368</v>
      </c>
    </row>
    <row r="469" spans="1:10" x14ac:dyDescent="0.3">
      <c r="A469" s="10">
        <v>462</v>
      </c>
      <c r="B469" s="11" t="s">
        <v>1160</v>
      </c>
      <c r="C469" s="11" t="s">
        <v>1161</v>
      </c>
      <c r="D469" s="11" t="s">
        <v>1162</v>
      </c>
      <c r="E469" s="10" t="s">
        <v>1062</v>
      </c>
      <c r="F469" s="10" t="s">
        <v>1054</v>
      </c>
      <c r="G469" s="10" t="s">
        <v>154</v>
      </c>
      <c r="H469" s="12">
        <v>91000</v>
      </c>
      <c r="I469" s="12">
        <v>833</v>
      </c>
      <c r="J469" s="12">
        <f t="shared" si="7"/>
        <v>91833</v>
      </c>
    </row>
    <row r="470" spans="1:10" x14ac:dyDescent="0.3">
      <c r="A470" s="10">
        <v>463</v>
      </c>
      <c r="B470" s="11" t="s">
        <v>1160</v>
      </c>
      <c r="C470" s="11" t="s">
        <v>1161</v>
      </c>
      <c r="D470" s="11" t="s">
        <v>1163</v>
      </c>
      <c r="E470" s="10" t="s">
        <v>1062</v>
      </c>
      <c r="F470" s="10" t="s">
        <v>1054</v>
      </c>
      <c r="G470" s="10" t="s">
        <v>154</v>
      </c>
      <c r="H470" s="12">
        <v>90656</v>
      </c>
      <c r="I470" s="12">
        <v>830</v>
      </c>
      <c r="J470" s="12">
        <f t="shared" si="7"/>
        <v>91486</v>
      </c>
    </row>
    <row r="471" spans="1:10" x14ac:dyDescent="0.3">
      <c r="A471" s="10">
        <v>464</v>
      </c>
      <c r="B471" s="11" t="s">
        <v>1164</v>
      </c>
      <c r="C471" s="11" t="s">
        <v>898</v>
      </c>
      <c r="D471" s="11" t="s">
        <v>1165</v>
      </c>
      <c r="E471" s="10" t="s">
        <v>1070</v>
      </c>
      <c r="F471" s="10" t="s">
        <v>1054</v>
      </c>
      <c r="G471" s="10" t="s">
        <v>154</v>
      </c>
      <c r="H471" s="12">
        <v>157920</v>
      </c>
      <c r="I471" s="12">
        <v>3861</v>
      </c>
      <c r="J471" s="12">
        <f t="shared" si="7"/>
        <v>161781</v>
      </c>
    </row>
    <row r="472" spans="1:10" x14ac:dyDescent="0.3">
      <c r="A472" s="10">
        <v>465</v>
      </c>
      <c r="B472" s="11" t="s">
        <v>1166</v>
      </c>
      <c r="C472" s="11" t="s">
        <v>1167</v>
      </c>
      <c r="D472" s="11" t="s">
        <v>1168</v>
      </c>
      <c r="E472" s="10" t="s">
        <v>1062</v>
      </c>
      <c r="F472" s="10" t="s">
        <v>1054</v>
      </c>
      <c r="G472" s="10" t="s">
        <v>154</v>
      </c>
      <c r="H472" s="12">
        <v>112224</v>
      </c>
      <c r="I472" s="12">
        <v>1027</v>
      </c>
      <c r="J472" s="12">
        <f t="shared" si="7"/>
        <v>113251</v>
      </c>
    </row>
    <row r="473" spans="1:10" x14ac:dyDescent="0.3">
      <c r="A473" s="10">
        <v>466</v>
      </c>
      <c r="B473" s="11" t="s">
        <v>1169</v>
      </c>
      <c r="C473" s="11" t="s">
        <v>1170</v>
      </c>
      <c r="D473" s="11" t="s">
        <v>1171</v>
      </c>
      <c r="E473" s="10" t="s">
        <v>1153</v>
      </c>
      <c r="F473" s="10" t="s">
        <v>1054</v>
      </c>
      <c r="G473" s="10" t="s">
        <v>11</v>
      </c>
      <c r="H473" s="12">
        <v>552552</v>
      </c>
      <c r="I473" s="12">
        <v>0</v>
      </c>
      <c r="J473" s="12">
        <f t="shared" si="7"/>
        <v>552552</v>
      </c>
    </row>
    <row r="474" spans="1:10" x14ac:dyDescent="0.3">
      <c r="A474" s="10">
        <v>467</v>
      </c>
      <c r="B474" s="11" t="s">
        <v>1172</v>
      </c>
      <c r="C474" s="11" t="s">
        <v>1173</v>
      </c>
      <c r="D474" s="11" t="s">
        <v>1174</v>
      </c>
      <c r="E474" s="10" t="s">
        <v>1070</v>
      </c>
      <c r="F474" s="10" t="s">
        <v>1054</v>
      </c>
      <c r="G474" s="10" t="s">
        <v>154</v>
      </c>
      <c r="H474" s="12">
        <v>179732</v>
      </c>
      <c r="I474" s="12">
        <v>52477</v>
      </c>
      <c r="J474" s="12">
        <f t="shared" si="7"/>
        <v>232209</v>
      </c>
    </row>
    <row r="475" spans="1:10" x14ac:dyDescent="0.3">
      <c r="A475" s="10">
        <v>468</v>
      </c>
      <c r="B475" s="11" t="s">
        <v>1172</v>
      </c>
      <c r="C475" s="11" t="s">
        <v>1173</v>
      </c>
      <c r="D475" s="11" t="s">
        <v>1175</v>
      </c>
      <c r="E475" s="10" t="s">
        <v>1070</v>
      </c>
      <c r="F475" s="10" t="s">
        <v>1054</v>
      </c>
      <c r="G475" s="10" t="s">
        <v>154</v>
      </c>
      <c r="H475" s="12">
        <v>206624</v>
      </c>
      <c r="I475" s="12">
        <v>66734</v>
      </c>
      <c r="J475" s="12">
        <f t="shared" si="7"/>
        <v>273358</v>
      </c>
    </row>
    <row r="476" spans="1:10" x14ac:dyDescent="0.3">
      <c r="A476" s="10">
        <v>469</v>
      </c>
      <c r="B476" s="11" t="s">
        <v>1176</v>
      </c>
      <c r="C476" s="11" t="s">
        <v>1177</v>
      </c>
      <c r="D476" s="11" t="s">
        <v>1178</v>
      </c>
      <c r="E476" s="10" t="s">
        <v>1066</v>
      </c>
      <c r="F476" s="10" t="s">
        <v>1054</v>
      </c>
      <c r="G476" s="10" t="s">
        <v>154</v>
      </c>
      <c r="H476" s="12">
        <v>51000</v>
      </c>
      <c r="I476" s="12">
        <v>0</v>
      </c>
      <c r="J476" s="12">
        <f t="shared" si="7"/>
        <v>51000</v>
      </c>
    </row>
    <row r="477" spans="1:10" x14ac:dyDescent="0.3">
      <c r="A477" s="10">
        <v>470</v>
      </c>
      <c r="B477" s="11" t="s">
        <v>1179</v>
      </c>
      <c r="C477" s="11" t="s">
        <v>1180</v>
      </c>
      <c r="D477" s="11" t="s">
        <v>1181</v>
      </c>
      <c r="E477" s="10" t="s">
        <v>1182</v>
      </c>
      <c r="F477" s="10" t="s">
        <v>1054</v>
      </c>
      <c r="G477" s="10" t="s">
        <v>154</v>
      </c>
      <c r="H477" s="12">
        <v>66000</v>
      </c>
      <c r="I477" s="12">
        <v>0</v>
      </c>
      <c r="J477" s="12">
        <f t="shared" si="7"/>
        <v>66000</v>
      </c>
    </row>
    <row r="478" spans="1:10" x14ac:dyDescent="0.3">
      <c r="A478" s="10">
        <v>471</v>
      </c>
      <c r="B478" s="11" t="s">
        <v>1183</v>
      </c>
      <c r="C478" s="11" t="s">
        <v>1184</v>
      </c>
      <c r="D478" s="11" t="s">
        <v>1185</v>
      </c>
      <c r="E478" s="10" t="s">
        <v>1182</v>
      </c>
      <c r="F478" s="10" t="s">
        <v>1054</v>
      </c>
      <c r="G478" s="10" t="s">
        <v>154</v>
      </c>
      <c r="H478" s="12">
        <v>31350</v>
      </c>
      <c r="I478" s="12">
        <v>0</v>
      </c>
      <c r="J478" s="12">
        <f t="shared" si="7"/>
        <v>31350</v>
      </c>
    </row>
    <row r="479" spans="1:10" x14ac:dyDescent="0.3">
      <c r="A479" s="10">
        <v>472</v>
      </c>
      <c r="B479" s="11" t="s">
        <v>1183</v>
      </c>
      <c r="C479" s="11" t="s">
        <v>1184</v>
      </c>
      <c r="D479" s="11" t="s">
        <v>1186</v>
      </c>
      <c r="E479" s="10" t="s">
        <v>1182</v>
      </c>
      <c r="F479" s="10" t="s">
        <v>1054</v>
      </c>
      <c r="G479" s="10" t="s">
        <v>154</v>
      </c>
      <c r="H479" s="12">
        <v>31350</v>
      </c>
      <c r="I479" s="12">
        <v>0</v>
      </c>
      <c r="J479" s="12">
        <f t="shared" si="7"/>
        <v>31350</v>
      </c>
    </row>
    <row r="480" spans="1:10" x14ac:dyDescent="0.3">
      <c r="A480" s="10">
        <v>473</v>
      </c>
      <c r="B480" s="11" t="s">
        <v>1187</v>
      </c>
      <c r="C480" s="11" t="s">
        <v>1188</v>
      </c>
      <c r="D480" s="11" t="s">
        <v>1189</v>
      </c>
      <c r="E480" s="10" t="s">
        <v>1053</v>
      </c>
      <c r="F480" s="10" t="s">
        <v>1054</v>
      </c>
      <c r="G480" s="10" t="s">
        <v>154</v>
      </c>
      <c r="H480" s="12">
        <v>316890</v>
      </c>
      <c r="I480" s="12">
        <v>0</v>
      </c>
      <c r="J480" s="12">
        <f t="shared" si="7"/>
        <v>316890</v>
      </c>
    </row>
    <row r="481" spans="1:10" x14ac:dyDescent="0.3">
      <c r="A481" s="10">
        <v>474</v>
      </c>
      <c r="B481" s="11" t="s">
        <v>1190</v>
      </c>
      <c r="C481" s="11" t="s">
        <v>1191</v>
      </c>
      <c r="D481" s="11" t="s">
        <v>1192</v>
      </c>
      <c r="E481" s="10" t="s">
        <v>1062</v>
      </c>
      <c r="F481" s="10" t="s">
        <v>1054</v>
      </c>
      <c r="G481" s="10" t="s">
        <v>154</v>
      </c>
      <c r="H481" s="12">
        <v>268172</v>
      </c>
      <c r="I481" s="12">
        <v>2454</v>
      </c>
      <c r="J481" s="12">
        <f t="shared" si="7"/>
        <v>270626</v>
      </c>
    </row>
    <row r="482" spans="1:10" x14ac:dyDescent="0.3">
      <c r="A482" s="10">
        <v>475</v>
      </c>
      <c r="B482" s="11" t="s">
        <v>1193</v>
      </c>
      <c r="C482" s="11" t="s">
        <v>1194</v>
      </c>
      <c r="D482" s="11" t="s">
        <v>1195</v>
      </c>
      <c r="E482" s="10" t="s">
        <v>1053</v>
      </c>
      <c r="F482" s="10" t="s">
        <v>1054</v>
      </c>
      <c r="G482" s="10" t="s">
        <v>154</v>
      </c>
      <c r="H482" s="12">
        <v>422982</v>
      </c>
      <c r="I482" s="12">
        <v>3870</v>
      </c>
      <c r="J482" s="12">
        <f t="shared" si="7"/>
        <v>426852</v>
      </c>
    </row>
    <row r="483" spans="1:10" x14ac:dyDescent="0.3">
      <c r="A483" s="10">
        <v>476</v>
      </c>
      <c r="B483" s="11" t="s">
        <v>1196</v>
      </c>
      <c r="C483" s="11" t="s">
        <v>1197</v>
      </c>
      <c r="D483" s="11" t="s">
        <v>1198</v>
      </c>
      <c r="E483" s="10" t="s">
        <v>1053</v>
      </c>
      <c r="F483" s="10" t="s">
        <v>1054</v>
      </c>
      <c r="G483" s="10" t="s">
        <v>154</v>
      </c>
      <c r="H483" s="12">
        <v>653598</v>
      </c>
      <c r="I483" s="12">
        <v>15980</v>
      </c>
      <c r="J483" s="12">
        <f t="shared" si="7"/>
        <v>669578</v>
      </c>
    </row>
    <row r="484" spans="1:10" x14ac:dyDescent="0.3">
      <c r="A484" s="10">
        <v>477</v>
      </c>
      <c r="B484" s="11" t="s">
        <v>1199</v>
      </c>
      <c r="C484" s="11" t="s">
        <v>1200</v>
      </c>
      <c r="D484" s="11" t="s">
        <v>1201</v>
      </c>
      <c r="E484" s="10" t="s">
        <v>1062</v>
      </c>
      <c r="F484" s="10" t="s">
        <v>1054</v>
      </c>
      <c r="G484" s="10" t="s">
        <v>154</v>
      </c>
      <c r="H484" s="12">
        <v>590920</v>
      </c>
      <c r="I484" s="12">
        <v>79258</v>
      </c>
      <c r="J484" s="12">
        <f t="shared" si="7"/>
        <v>670178</v>
      </c>
    </row>
    <row r="485" spans="1:10" x14ac:dyDescent="0.3">
      <c r="A485" s="10">
        <v>478</v>
      </c>
      <c r="B485" s="11" t="s">
        <v>1202</v>
      </c>
      <c r="C485" s="11" t="s">
        <v>1203</v>
      </c>
      <c r="D485" s="11" t="s">
        <v>1204</v>
      </c>
      <c r="E485" s="10" t="s">
        <v>1070</v>
      </c>
      <c r="F485" s="10" t="s">
        <v>1054</v>
      </c>
      <c r="G485" s="10" t="s">
        <v>154</v>
      </c>
      <c r="H485" s="12">
        <v>243129</v>
      </c>
      <c r="I485" s="12">
        <v>11816</v>
      </c>
      <c r="J485" s="12">
        <f t="shared" si="7"/>
        <v>254945</v>
      </c>
    </row>
    <row r="486" spans="1:10" x14ac:dyDescent="0.3">
      <c r="A486" s="10">
        <v>479</v>
      </c>
      <c r="B486" s="11" t="s">
        <v>1205</v>
      </c>
      <c r="C486" s="11" t="s">
        <v>1206</v>
      </c>
      <c r="D486" s="11" t="s">
        <v>1207</v>
      </c>
      <c r="E486" s="10" t="s">
        <v>1153</v>
      </c>
      <c r="F486" s="10" t="s">
        <v>1054</v>
      </c>
      <c r="G486" s="10" t="s">
        <v>154</v>
      </c>
      <c r="H486" s="12">
        <v>15954</v>
      </c>
      <c r="I486" s="12">
        <v>0</v>
      </c>
      <c r="J486" s="12">
        <f t="shared" si="7"/>
        <v>15954</v>
      </c>
    </row>
    <row r="487" spans="1:10" x14ac:dyDescent="0.3">
      <c r="A487" s="10">
        <v>480</v>
      </c>
      <c r="B487" s="11" t="s">
        <v>1208</v>
      </c>
      <c r="C487" s="11" t="s">
        <v>1209</v>
      </c>
      <c r="D487" s="11" t="s">
        <v>1210</v>
      </c>
      <c r="E487" s="10" t="s">
        <v>1070</v>
      </c>
      <c r="F487" s="10" t="s">
        <v>1054</v>
      </c>
      <c r="G487" s="10" t="s">
        <v>154</v>
      </c>
      <c r="H487" s="12">
        <v>288000</v>
      </c>
      <c r="I487" s="12">
        <v>24465</v>
      </c>
      <c r="J487" s="12">
        <f t="shared" si="7"/>
        <v>312465</v>
      </c>
    </row>
    <row r="488" spans="1:10" x14ac:dyDescent="0.3">
      <c r="A488" s="10">
        <v>481</v>
      </c>
      <c r="B488" s="11" t="s">
        <v>1211</v>
      </c>
      <c r="C488" s="11" t="s">
        <v>1212</v>
      </c>
      <c r="D488" s="11" t="s">
        <v>1213</v>
      </c>
      <c r="E488" s="10" t="s">
        <v>1153</v>
      </c>
      <c r="F488" s="10" t="s">
        <v>1054</v>
      </c>
      <c r="G488" s="10" t="s">
        <v>154</v>
      </c>
      <c r="H488" s="12">
        <v>176187</v>
      </c>
      <c r="I488" s="12">
        <v>0</v>
      </c>
      <c r="J488" s="12">
        <f t="shared" si="7"/>
        <v>176187</v>
      </c>
    </row>
    <row r="489" spans="1:10" x14ac:dyDescent="0.3">
      <c r="A489" s="10">
        <v>482</v>
      </c>
      <c r="B489" s="11" t="s">
        <v>1211</v>
      </c>
      <c r="C489" s="11" t="s">
        <v>1212</v>
      </c>
      <c r="D489" s="11" t="s">
        <v>1214</v>
      </c>
      <c r="E489" s="10" t="s">
        <v>1153</v>
      </c>
      <c r="F489" s="10" t="s">
        <v>1054</v>
      </c>
      <c r="G489" s="10" t="s">
        <v>154</v>
      </c>
      <c r="H489" s="12">
        <v>501600</v>
      </c>
      <c r="I489" s="12">
        <v>0</v>
      </c>
      <c r="J489" s="12">
        <f t="shared" si="7"/>
        <v>501600</v>
      </c>
    </row>
    <row r="490" spans="1:10" x14ac:dyDescent="0.3">
      <c r="A490" s="10">
        <v>483</v>
      </c>
      <c r="B490" s="11" t="s">
        <v>1215</v>
      </c>
      <c r="C490" s="11" t="s">
        <v>1216</v>
      </c>
      <c r="D490" s="11" t="s">
        <v>1217</v>
      </c>
      <c r="E490" s="10" t="s">
        <v>1053</v>
      </c>
      <c r="F490" s="10" t="s">
        <v>1054</v>
      </c>
      <c r="G490" s="10" t="s">
        <v>154</v>
      </c>
      <c r="H490" s="12">
        <v>346170</v>
      </c>
      <c r="I490" s="12">
        <v>3167</v>
      </c>
      <c r="J490" s="12">
        <f t="shared" si="7"/>
        <v>349337</v>
      </c>
    </row>
    <row r="491" spans="1:10" x14ac:dyDescent="0.3">
      <c r="A491" s="10">
        <v>484</v>
      </c>
      <c r="B491" s="11" t="s">
        <v>1218</v>
      </c>
      <c r="C491" s="11" t="s">
        <v>1219</v>
      </c>
      <c r="D491" s="11" t="s">
        <v>1220</v>
      </c>
      <c r="E491" s="10" t="s">
        <v>1070</v>
      </c>
      <c r="F491" s="10" t="s">
        <v>1054</v>
      </c>
      <c r="G491" s="10" t="s">
        <v>154</v>
      </c>
      <c r="H491" s="12">
        <v>210646</v>
      </c>
      <c r="I491" s="12">
        <v>3773</v>
      </c>
      <c r="J491" s="12">
        <f t="shared" si="7"/>
        <v>214419</v>
      </c>
    </row>
    <row r="492" spans="1:10" x14ac:dyDescent="0.3">
      <c r="A492" s="10">
        <v>485</v>
      </c>
      <c r="B492" s="11" t="s">
        <v>1221</v>
      </c>
      <c r="C492" s="11" t="s">
        <v>1222</v>
      </c>
      <c r="D492" s="11" t="s">
        <v>1223</v>
      </c>
      <c r="E492" s="10" t="s">
        <v>1070</v>
      </c>
      <c r="F492" s="10" t="s">
        <v>1054</v>
      </c>
      <c r="G492" s="10" t="s">
        <v>154</v>
      </c>
      <c r="H492" s="12">
        <v>100800</v>
      </c>
      <c r="I492" s="12">
        <v>2464</v>
      </c>
      <c r="J492" s="12">
        <f t="shared" si="7"/>
        <v>103264</v>
      </c>
    </row>
    <row r="493" spans="1:10" x14ac:dyDescent="0.3">
      <c r="A493" s="10">
        <v>486</v>
      </c>
      <c r="B493" s="11" t="s">
        <v>1224</v>
      </c>
      <c r="C493" s="11" t="s">
        <v>1225</v>
      </c>
      <c r="D493" s="11" t="s">
        <v>1226</v>
      </c>
      <c r="E493" s="10" t="s">
        <v>1070</v>
      </c>
      <c r="F493" s="10" t="s">
        <v>1054</v>
      </c>
      <c r="G493" s="10" t="s">
        <v>154</v>
      </c>
      <c r="H493" s="12">
        <v>240000</v>
      </c>
      <c r="I493" s="12">
        <v>12693</v>
      </c>
      <c r="J493" s="12">
        <f t="shared" si="7"/>
        <v>252693</v>
      </c>
    </row>
    <row r="494" spans="1:10" x14ac:dyDescent="0.3">
      <c r="A494" s="10">
        <v>487</v>
      </c>
      <c r="B494" s="11" t="s">
        <v>1224</v>
      </c>
      <c r="C494" s="11" t="s">
        <v>1225</v>
      </c>
      <c r="D494" s="11" t="s">
        <v>1227</v>
      </c>
      <c r="E494" s="10" t="s">
        <v>1070</v>
      </c>
      <c r="F494" s="10" t="s">
        <v>1054</v>
      </c>
      <c r="G494" s="10" t="s">
        <v>154</v>
      </c>
      <c r="H494" s="12">
        <v>48510</v>
      </c>
      <c r="I494" s="12">
        <v>2678</v>
      </c>
      <c r="J494" s="12">
        <f t="shared" si="7"/>
        <v>51188</v>
      </c>
    </row>
    <row r="495" spans="1:10" x14ac:dyDescent="0.3">
      <c r="A495" s="10">
        <v>488</v>
      </c>
      <c r="B495" s="11" t="s">
        <v>1228</v>
      </c>
      <c r="C495" s="11" t="s">
        <v>1229</v>
      </c>
      <c r="D495" s="11" t="s">
        <v>1230</v>
      </c>
      <c r="E495" s="10" t="s">
        <v>1053</v>
      </c>
      <c r="F495" s="10" t="s">
        <v>1054</v>
      </c>
      <c r="G495" s="10" t="s">
        <v>154</v>
      </c>
      <c r="H495" s="12">
        <v>233626</v>
      </c>
      <c r="I495" s="12">
        <v>5712</v>
      </c>
      <c r="J495" s="12">
        <f t="shared" si="7"/>
        <v>239338</v>
      </c>
    </row>
    <row r="496" spans="1:10" x14ac:dyDescent="0.3">
      <c r="A496" s="10">
        <v>489</v>
      </c>
      <c r="B496" s="11" t="s">
        <v>1231</v>
      </c>
      <c r="C496" s="11" t="s">
        <v>1232</v>
      </c>
      <c r="D496" s="11" t="s">
        <v>1233</v>
      </c>
      <c r="E496" s="10" t="s">
        <v>1053</v>
      </c>
      <c r="F496" s="10" t="s">
        <v>1054</v>
      </c>
      <c r="G496" s="10" t="s">
        <v>154</v>
      </c>
      <c r="H496" s="12">
        <v>1178232</v>
      </c>
      <c r="I496" s="12">
        <v>26061</v>
      </c>
      <c r="J496" s="12">
        <f t="shared" si="7"/>
        <v>1204293</v>
      </c>
    </row>
    <row r="497" spans="1:10" x14ac:dyDescent="0.3">
      <c r="A497" s="10">
        <v>490</v>
      </c>
      <c r="B497" s="11" t="s">
        <v>1234</v>
      </c>
      <c r="C497" s="11" t="s">
        <v>1235</v>
      </c>
      <c r="D497" s="11" t="s">
        <v>1236</v>
      </c>
      <c r="E497" s="10" t="s">
        <v>1070</v>
      </c>
      <c r="F497" s="10" t="s">
        <v>1054</v>
      </c>
      <c r="G497" s="10" t="s">
        <v>154</v>
      </c>
      <c r="H497" s="12">
        <v>163329</v>
      </c>
      <c r="I497" s="12">
        <v>12887</v>
      </c>
      <c r="J497" s="12">
        <f t="shared" si="7"/>
        <v>176216</v>
      </c>
    </row>
    <row r="498" spans="1:10" x14ac:dyDescent="0.3">
      <c r="A498" s="10">
        <v>491</v>
      </c>
      <c r="B498" s="11" t="s">
        <v>1237</v>
      </c>
      <c r="C498" s="11" t="s">
        <v>1238</v>
      </c>
      <c r="D498" s="11" t="s">
        <v>1239</v>
      </c>
      <c r="E498" s="10" t="s">
        <v>1053</v>
      </c>
      <c r="F498" s="10" t="s">
        <v>1054</v>
      </c>
      <c r="G498" s="10" t="s">
        <v>154</v>
      </c>
      <c r="H498" s="12">
        <v>510390</v>
      </c>
      <c r="I498" s="12">
        <v>110080</v>
      </c>
      <c r="J498" s="12">
        <f t="shared" si="7"/>
        <v>620470</v>
      </c>
    </row>
    <row r="499" spans="1:10" x14ac:dyDescent="0.3">
      <c r="A499" s="10">
        <v>492</v>
      </c>
      <c r="B499" s="11" t="s">
        <v>1237</v>
      </c>
      <c r="C499" s="11" t="s">
        <v>1238</v>
      </c>
      <c r="D499" s="11" t="s">
        <v>1240</v>
      </c>
      <c r="E499" s="10" t="s">
        <v>1053</v>
      </c>
      <c r="F499" s="10" t="s">
        <v>1054</v>
      </c>
      <c r="G499" s="10" t="s">
        <v>154</v>
      </c>
      <c r="H499" s="12">
        <v>430910</v>
      </c>
      <c r="I499" s="12">
        <v>109431</v>
      </c>
      <c r="J499" s="12">
        <f t="shared" si="7"/>
        <v>540341</v>
      </c>
    </row>
    <row r="500" spans="1:10" x14ac:dyDescent="0.3">
      <c r="A500" s="10">
        <v>493</v>
      </c>
      <c r="B500" s="11" t="s">
        <v>1241</v>
      </c>
      <c r="C500" s="11" t="s">
        <v>1242</v>
      </c>
      <c r="D500" s="11" t="s">
        <v>1243</v>
      </c>
      <c r="E500" s="10" t="s">
        <v>1053</v>
      </c>
      <c r="F500" s="10" t="s">
        <v>1054</v>
      </c>
      <c r="G500" s="10" t="s">
        <v>154</v>
      </c>
      <c r="H500" s="12">
        <v>1433784</v>
      </c>
      <c r="I500" s="12">
        <v>28389</v>
      </c>
      <c r="J500" s="12">
        <f t="shared" si="7"/>
        <v>1462173</v>
      </c>
    </row>
    <row r="501" spans="1:10" x14ac:dyDescent="0.3">
      <c r="A501" s="10">
        <v>494</v>
      </c>
      <c r="B501" s="11" t="s">
        <v>1244</v>
      </c>
      <c r="C501" s="11" t="s">
        <v>1245</v>
      </c>
      <c r="D501" s="11" t="s">
        <v>1246</v>
      </c>
      <c r="E501" s="10" t="s">
        <v>1070</v>
      </c>
      <c r="F501" s="10" t="s">
        <v>1054</v>
      </c>
      <c r="G501" s="10" t="s">
        <v>154</v>
      </c>
      <c r="H501" s="12">
        <v>263815</v>
      </c>
      <c r="I501" s="12">
        <v>38514</v>
      </c>
      <c r="J501" s="12">
        <f t="shared" si="7"/>
        <v>302329</v>
      </c>
    </row>
    <row r="502" spans="1:10" x14ac:dyDescent="0.3">
      <c r="A502" s="10">
        <v>495</v>
      </c>
      <c r="B502" s="11" t="s">
        <v>1247</v>
      </c>
      <c r="C502" s="11" t="s">
        <v>1248</v>
      </c>
      <c r="D502" s="11" t="s">
        <v>1249</v>
      </c>
      <c r="E502" s="10" t="s">
        <v>1070</v>
      </c>
      <c r="F502" s="10" t="s">
        <v>1054</v>
      </c>
      <c r="G502" s="10" t="s">
        <v>154</v>
      </c>
      <c r="H502" s="12">
        <v>195000</v>
      </c>
      <c r="I502" s="12">
        <v>0</v>
      </c>
      <c r="J502" s="12">
        <f t="shared" si="7"/>
        <v>195000</v>
      </c>
    </row>
    <row r="503" spans="1:10" x14ac:dyDescent="0.3">
      <c r="A503" s="10">
        <v>496</v>
      </c>
      <c r="B503" s="11" t="s">
        <v>1247</v>
      </c>
      <c r="C503" s="11" t="s">
        <v>1248</v>
      </c>
      <c r="D503" s="11" t="s">
        <v>1250</v>
      </c>
      <c r="E503" s="10" t="s">
        <v>1070</v>
      </c>
      <c r="F503" s="10" t="s">
        <v>1054</v>
      </c>
      <c r="G503" s="10" t="s">
        <v>154</v>
      </c>
      <c r="H503" s="12">
        <v>266703</v>
      </c>
      <c r="I503" s="12">
        <v>0</v>
      </c>
      <c r="J503" s="12">
        <f t="shared" si="7"/>
        <v>266703</v>
      </c>
    </row>
    <row r="504" spans="1:10" x14ac:dyDescent="0.3">
      <c r="A504" s="10">
        <v>497</v>
      </c>
      <c r="B504" s="11" t="s">
        <v>1251</v>
      </c>
      <c r="C504" s="11" t="s">
        <v>1252</v>
      </c>
      <c r="D504" s="11" t="s">
        <v>1253</v>
      </c>
      <c r="E504" s="10" t="s">
        <v>1053</v>
      </c>
      <c r="F504" s="10" t="s">
        <v>1054</v>
      </c>
      <c r="G504" s="10" t="s">
        <v>154</v>
      </c>
      <c r="H504" s="12">
        <v>123200</v>
      </c>
      <c r="I504" s="12">
        <v>3021</v>
      </c>
      <c r="J504" s="12">
        <f t="shared" si="7"/>
        <v>126221</v>
      </c>
    </row>
    <row r="505" spans="1:10" x14ac:dyDescent="0.3">
      <c r="A505" s="10">
        <v>498</v>
      </c>
      <c r="B505" s="11" t="s">
        <v>1254</v>
      </c>
      <c r="C505" s="11" t="s">
        <v>1255</v>
      </c>
      <c r="D505" s="11" t="s">
        <v>1256</v>
      </c>
      <c r="E505" s="10" t="s">
        <v>1182</v>
      </c>
      <c r="F505" s="10" t="s">
        <v>1054</v>
      </c>
      <c r="G505" s="10" t="s">
        <v>154</v>
      </c>
      <c r="H505" s="12">
        <v>79556</v>
      </c>
      <c r="I505" s="12">
        <v>0</v>
      </c>
      <c r="J505" s="12">
        <f t="shared" si="7"/>
        <v>79556</v>
      </c>
    </row>
    <row r="506" spans="1:10" x14ac:dyDescent="0.3">
      <c r="A506" s="10">
        <v>499</v>
      </c>
      <c r="B506" s="11" t="s">
        <v>1257</v>
      </c>
      <c r="C506" s="11" t="s">
        <v>1258</v>
      </c>
      <c r="D506" s="11" t="s">
        <v>1259</v>
      </c>
      <c r="E506" s="10" t="s">
        <v>1053</v>
      </c>
      <c r="F506" s="10" t="s">
        <v>1054</v>
      </c>
      <c r="G506" s="10" t="s">
        <v>154</v>
      </c>
      <c r="H506" s="12">
        <v>366201</v>
      </c>
      <c r="I506" s="12">
        <v>17797</v>
      </c>
      <c r="J506" s="12">
        <f t="shared" si="7"/>
        <v>383998</v>
      </c>
    </row>
    <row r="507" spans="1:10" x14ac:dyDescent="0.3">
      <c r="A507" s="10">
        <v>500</v>
      </c>
      <c r="B507" s="11" t="s">
        <v>1260</v>
      </c>
      <c r="C507" s="11" t="s">
        <v>1261</v>
      </c>
      <c r="D507" s="11" t="s">
        <v>1262</v>
      </c>
      <c r="E507" s="10" t="s">
        <v>1070</v>
      </c>
      <c r="F507" s="10" t="s">
        <v>1054</v>
      </c>
      <c r="G507" s="10" t="s">
        <v>154</v>
      </c>
      <c r="H507" s="12">
        <v>129396</v>
      </c>
      <c r="I507" s="12">
        <v>16612</v>
      </c>
      <c r="J507" s="12">
        <f t="shared" si="7"/>
        <v>146008</v>
      </c>
    </row>
    <row r="508" spans="1:10" x14ac:dyDescent="0.3">
      <c r="A508" s="10">
        <v>501</v>
      </c>
      <c r="B508" s="11" t="s">
        <v>1263</v>
      </c>
      <c r="C508" s="11" t="s">
        <v>1264</v>
      </c>
      <c r="D508" s="11" t="s">
        <v>1265</v>
      </c>
      <c r="E508" s="10" t="s">
        <v>1053</v>
      </c>
      <c r="F508" s="10" t="s">
        <v>1054</v>
      </c>
      <c r="G508" s="10" t="s">
        <v>154</v>
      </c>
      <c r="H508" s="12">
        <v>123200</v>
      </c>
      <c r="I508" s="12">
        <v>1194</v>
      </c>
      <c r="J508" s="12">
        <f t="shared" si="7"/>
        <v>124394</v>
      </c>
    </row>
    <row r="509" spans="1:10" x14ac:dyDescent="0.3">
      <c r="A509" s="10">
        <v>502</v>
      </c>
      <c r="B509" s="11" t="s">
        <v>1266</v>
      </c>
      <c r="C509" s="11" t="s">
        <v>1267</v>
      </c>
      <c r="D509" s="11" t="s">
        <v>1268</v>
      </c>
      <c r="E509" s="10" t="s">
        <v>1053</v>
      </c>
      <c r="F509" s="10" t="s">
        <v>1054</v>
      </c>
      <c r="G509" s="10" t="s">
        <v>154</v>
      </c>
      <c r="H509" s="12">
        <v>0</v>
      </c>
      <c r="I509" s="12">
        <v>60112</v>
      </c>
      <c r="J509" s="12">
        <f t="shared" si="7"/>
        <v>60112</v>
      </c>
    </row>
    <row r="510" spans="1:10" x14ac:dyDescent="0.3">
      <c r="A510" s="10">
        <v>503</v>
      </c>
      <c r="B510" s="11" t="s">
        <v>1269</v>
      </c>
      <c r="C510" s="11" t="s">
        <v>1270</v>
      </c>
      <c r="D510" s="11" t="s">
        <v>1271</v>
      </c>
      <c r="E510" s="10" t="s">
        <v>1070</v>
      </c>
      <c r="F510" s="10" t="s">
        <v>1054</v>
      </c>
      <c r="G510" s="10" t="s">
        <v>154</v>
      </c>
      <c r="H510" s="12">
        <v>651000</v>
      </c>
      <c r="I510" s="12">
        <v>23885</v>
      </c>
      <c r="J510" s="12">
        <f t="shared" si="7"/>
        <v>674885</v>
      </c>
    </row>
    <row r="511" spans="1:10" x14ac:dyDescent="0.3">
      <c r="A511" s="10">
        <v>504</v>
      </c>
      <c r="B511" s="11" t="s">
        <v>1272</v>
      </c>
      <c r="C511" s="11" t="s">
        <v>1273</v>
      </c>
      <c r="D511" s="11" t="s">
        <v>1274</v>
      </c>
      <c r="E511" s="10" t="s">
        <v>1053</v>
      </c>
      <c r="F511" s="10" t="s">
        <v>1054</v>
      </c>
      <c r="G511" s="10" t="s">
        <v>154</v>
      </c>
      <c r="H511" s="12">
        <v>1329526</v>
      </c>
      <c r="I511" s="12">
        <v>32507</v>
      </c>
      <c r="J511" s="12">
        <f t="shared" si="7"/>
        <v>1362033</v>
      </c>
    </row>
    <row r="512" spans="1:10" x14ac:dyDescent="0.3">
      <c r="A512" s="10">
        <v>505</v>
      </c>
      <c r="B512" s="11" t="s">
        <v>1275</v>
      </c>
      <c r="C512" s="11" t="s">
        <v>1276</v>
      </c>
      <c r="D512" s="11" t="s">
        <v>1277</v>
      </c>
      <c r="E512" s="10" t="s">
        <v>1053</v>
      </c>
      <c r="F512" s="10" t="s">
        <v>1054</v>
      </c>
      <c r="G512" s="10" t="s">
        <v>154</v>
      </c>
      <c r="H512" s="12">
        <v>1064000</v>
      </c>
      <c r="I512" s="12">
        <v>222746</v>
      </c>
      <c r="J512" s="12">
        <f t="shared" si="7"/>
        <v>1286746</v>
      </c>
    </row>
    <row r="513" spans="1:10" x14ac:dyDescent="0.3">
      <c r="A513" s="10">
        <v>506</v>
      </c>
      <c r="B513" s="11" t="s">
        <v>1278</v>
      </c>
      <c r="C513" s="11" t="s">
        <v>1279</v>
      </c>
      <c r="D513" s="11" t="s">
        <v>1280</v>
      </c>
      <c r="E513" s="10" t="s">
        <v>1053</v>
      </c>
      <c r="F513" s="10" t="s">
        <v>1054</v>
      </c>
      <c r="G513" s="10" t="s">
        <v>154</v>
      </c>
      <c r="H513" s="12">
        <v>1890306</v>
      </c>
      <c r="I513" s="12">
        <v>242372</v>
      </c>
      <c r="J513" s="12">
        <f t="shared" si="7"/>
        <v>2132678</v>
      </c>
    </row>
    <row r="514" spans="1:10" x14ac:dyDescent="0.3">
      <c r="A514" s="10">
        <v>507</v>
      </c>
      <c r="B514" s="11" t="s">
        <v>1281</v>
      </c>
      <c r="C514" s="11" t="s">
        <v>1282</v>
      </c>
      <c r="D514" s="11" t="s">
        <v>1283</v>
      </c>
      <c r="E514" s="10" t="s">
        <v>1053</v>
      </c>
      <c r="F514" s="10" t="s">
        <v>1054</v>
      </c>
      <c r="G514" s="10" t="s">
        <v>154</v>
      </c>
      <c r="H514" s="12">
        <v>105000</v>
      </c>
      <c r="I514" s="12">
        <v>2568</v>
      </c>
      <c r="J514" s="12">
        <f t="shared" si="7"/>
        <v>107568</v>
      </c>
    </row>
    <row r="515" spans="1:10" x14ac:dyDescent="0.3">
      <c r="A515" s="10">
        <v>508</v>
      </c>
      <c r="B515" s="11" t="s">
        <v>1284</v>
      </c>
      <c r="C515" s="11" t="s">
        <v>1285</v>
      </c>
      <c r="D515" s="11" t="s">
        <v>1286</v>
      </c>
      <c r="E515" s="10" t="s">
        <v>1070</v>
      </c>
      <c r="F515" s="10" t="s">
        <v>1054</v>
      </c>
      <c r="G515" s="10" t="s">
        <v>154</v>
      </c>
      <c r="H515" s="12">
        <v>399226</v>
      </c>
      <c r="I515" s="12">
        <v>20921</v>
      </c>
      <c r="J515" s="12">
        <f t="shared" si="7"/>
        <v>420147</v>
      </c>
    </row>
    <row r="516" spans="1:10" x14ac:dyDescent="0.3">
      <c r="A516" s="10">
        <v>509</v>
      </c>
      <c r="B516" s="11" t="s">
        <v>1287</v>
      </c>
      <c r="C516" s="11" t="s">
        <v>1288</v>
      </c>
      <c r="D516" s="11" t="s">
        <v>1289</v>
      </c>
      <c r="E516" s="10" t="s">
        <v>1070</v>
      </c>
      <c r="F516" s="10" t="s">
        <v>1054</v>
      </c>
      <c r="G516" s="10" t="s">
        <v>154</v>
      </c>
      <c r="H516" s="12">
        <v>1360650</v>
      </c>
      <c r="I516" s="12">
        <v>0</v>
      </c>
      <c r="J516" s="12">
        <f t="shared" si="7"/>
        <v>1360650</v>
      </c>
    </row>
    <row r="517" spans="1:10" x14ac:dyDescent="0.3">
      <c r="A517" s="10">
        <v>510</v>
      </c>
      <c r="B517" s="11" t="s">
        <v>1290</v>
      </c>
      <c r="C517" s="11" t="s">
        <v>1291</v>
      </c>
      <c r="D517" s="11" t="s">
        <v>1292</v>
      </c>
      <c r="E517" s="10" t="s">
        <v>1053</v>
      </c>
      <c r="F517" s="10" t="s">
        <v>1054</v>
      </c>
      <c r="G517" s="10" t="s">
        <v>154</v>
      </c>
      <c r="H517" s="12">
        <v>436118</v>
      </c>
      <c r="I517" s="12">
        <v>0</v>
      </c>
      <c r="J517" s="12">
        <f t="shared" si="7"/>
        <v>436118</v>
      </c>
    </row>
    <row r="518" spans="1:10" x14ac:dyDescent="0.3">
      <c r="A518" s="10">
        <v>511</v>
      </c>
      <c r="B518" s="11" t="s">
        <v>1290</v>
      </c>
      <c r="C518" s="11" t="s">
        <v>1291</v>
      </c>
      <c r="D518" s="11" t="s">
        <v>1293</v>
      </c>
      <c r="E518" s="10" t="s">
        <v>1053</v>
      </c>
      <c r="F518" s="10" t="s">
        <v>1054</v>
      </c>
      <c r="G518" s="10" t="s">
        <v>154</v>
      </c>
      <c r="H518" s="12">
        <v>24996</v>
      </c>
      <c r="I518" s="12">
        <v>0</v>
      </c>
      <c r="J518" s="12">
        <f t="shared" si="7"/>
        <v>24996</v>
      </c>
    </row>
    <row r="519" spans="1:10" x14ac:dyDescent="0.3">
      <c r="A519" s="10">
        <v>512</v>
      </c>
      <c r="B519" s="11" t="s">
        <v>1294</v>
      </c>
      <c r="C519" s="11" t="s">
        <v>1295</v>
      </c>
      <c r="D519" s="11" t="s">
        <v>1296</v>
      </c>
      <c r="E519" s="10" t="s">
        <v>1053</v>
      </c>
      <c r="F519" s="10" t="s">
        <v>1054</v>
      </c>
      <c r="G519" s="10" t="s">
        <v>154</v>
      </c>
      <c r="H519" s="12">
        <v>394576</v>
      </c>
      <c r="I519" s="12">
        <v>19748</v>
      </c>
      <c r="J519" s="12">
        <f t="shared" si="7"/>
        <v>414324</v>
      </c>
    </row>
    <row r="520" spans="1:10" x14ac:dyDescent="0.3">
      <c r="A520" s="10">
        <v>513</v>
      </c>
      <c r="B520" s="11" t="s">
        <v>1297</v>
      </c>
      <c r="C520" s="11" t="s">
        <v>330</v>
      </c>
      <c r="D520" s="11" t="s">
        <v>1298</v>
      </c>
      <c r="E520" s="10" t="s">
        <v>1053</v>
      </c>
      <c r="F520" s="10" t="s">
        <v>1054</v>
      </c>
      <c r="G520" s="10" t="s">
        <v>154</v>
      </c>
      <c r="H520" s="12">
        <v>2995650</v>
      </c>
      <c r="I520" s="12">
        <v>73243</v>
      </c>
      <c r="J520" s="12">
        <f t="shared" si="7"/>
        <v>3068893</v>
      </c>
    </row>
    <row r="521" spans="1:10" x14ac:dyDescent="0.3">
      <c r="A521" s="10">
        <v>514</v>
      </c>
      <c r="B521" s="11" t="s">
        <v>1299</v>
      </c>
      <c r="C521" s="11" t="s">
        <v>466</v>
      </c>
      <c r="D521" s="11" t="s">
        <v>1300</v>
      </c>
      <c r="E521" s="10" t="s">
        <v>1053</v>
      </c>
      <c r="F521" s="10" t="s">
        <v>1054</v>
      </c>
      <c r="G521" s="10" t="s">
        <v>154</v>
      </c>
      <c r="H521" s="12">
        <v>416536</v>
      </c>
      <c r="I521" s="12">
        <v>10184</v>
      </c>
      <c r="J521" s="12">
        <f t="shared" ref="J521:J584" si="8">H521+I521</f>
        <v>426720</v>
      </c>
    </row>
    <row r="522" spans="1:10" x14ac:dyDescent="0.3">
      <c r="A522" s="10">
        <v>515</v>
      </c>
      <c r="B522" s="11" t="s">
        <v>1301</v>
      </c>
      <c r="C522" s="11" t="s">
        <v>1302</v>
      </c>
      <c r="D522" s="11" t="s">
        <v>1303</v>
      </c>
      <c r="E522" s="10" t="s">
        <v>1053</v>
      </c>
      <c r="F522" s="10" t="s">
        <v>1054</v>
      </c>
      <c r="G522" s="10" t="s">
        <v>154</v>
      </c>
      <c r="H522" s="12">
        <v>1223236</v>
      </c>
      <c r="I522" s="12">
        <v>29909</v>
      </c>
      <c r="J522" s="12">
        <f t="shared" si="8"/>
        <v>1253145</v>
      </c>
    </row>
    <row r="523" spans="1:10" x14ac:dyDescent="0.3">
      <c r="A523" s="10">
        <v>516</v>
      </c>
      <c r="B523" s="11" t="s">
        <v>1304</v>
      </c>
      <c r="C523" s="11" t="s">
        <v>1305</v>
      </c>
      <c r="D523" s="11" t="s">
        <v>1306</v>
      </c>
      <c r="E523" s="10" t="s">
        <v>1053</v>
      </c>
      <c r="F523" s="10" t="s">
        <v>1054</v>
      </c>
      <c r="G523" s="10" t="s">
        <v>154</v>
      </c>
      <c r="H523" s="12">
        <v>1727730</v>
      </c>
      <c r="I523" s="12">
        <v>64243</v>
      </c>
      <c r="J523" s="12">
        <f t="shared" si="8"/>
        <v>1791973</v>
      </c>
    </row>
    <row r="524" spans="1:10" x14ac:dyDescent="0.3">
      <c r="A524" s="10">
        <v>517</v>
      </c>
      <c r="B524" s="11" t="s">
        <v>1307</v>
      </c>
      <c r="C524" s="11" t="s">
        <v>1308</v>
      </c>
      <c r="D524" s="11" t="s">
        <v>1309</v>
      </c>
      <c r="E524" s="10" t="s">
        <v>1062</v>
      </c>
      <c r="F524" s="10" t="s">
        <v>1054</v>
      </c>
      <c r="G524" s="10" t="s">
        <v>154</v>
      </c>
      <c r="H524" s="12">
        <v>119000</v>
      </c>
      <c r="I524" s="12">
        <v>0</v>
      </c>
      <c r="J524" s="12">
        <f t="shared" si="8"/>
        <v>119000</v>
      </c>
    </row>
    <row r="525" spans="1:10" x14ac:dyDescent="0.3">
      <c r="A525" s="10">
        <v>518</v>
      </c>
      <c r="B525" s="11" t="s">
        <v>1310</v>
      </c>
      <c r="C525" s="11" t="s">
        <v>1311</v>
      </c>
      <c r="D525" s="11" t="s">
        <v>1312</v>
      </c>
      <c r="E525" s="10" t="s">
        <v>1153</v>
      </c>
      <c r="F525" s="10" t="s">
        <v>1054</v>
      </c>
      <c r="G525" s="10" t="s">
        <v>154</v>
      </c>
      <c r="H525" s="12">
        <v>1000448</v>
      </c>
      <c r="I525" s="12">
        <v>0</v>
      </c>
      <c r="J525" s="12">
        <f t="shared" si="8"/>
        <v>1000448</v>
      </c>
    </row>
    <row r="526" spans="1:10" x14ac:dyDescent="0.3">
      <c r="A526" s="10">
        <v>519</v>
      </c>
      <c r="B526" s="11" t="s">
        <v>1310</v>
      </c>
      <c r="C526" s="11" t="s">
        <v>1311</v>
      </c>
      <c r="D526" s="11" t="s">
        <v>1313</v>
      </c>
      <c r="E526" s="10" t="s">
        <v>1153</v>
      </c>
      <c r="F526" s="10" t="s">
        <v>1054</v>
      </c>
      <c r="G526" s="10" t="s">
        <v>11</v>
      </c>
      <c r="H526" s="12">
        <v>1107206</v>
      </c>
      <c r="I526" s="12">
        <v>0</v>
      </c>
      <c r="J526" s="12">
        <f t="shared" si="8"/>
        <v>1107206</v>
      </c>
    </row>
    <row r="527" spans="1:10" x14ac:dyDescent="0.3">
      <c r="A527" s="10">
        <v>520</v>
      </c>
      <c r="B527" s="11" t="s">
        <v>1314</v>
      </c>
      <c r="C527" s="11" t="s">
        <v>1315</v>
      </c>
      <c r="D527" s="11" t="s">
        <v>1316</v>
      </c>
      <c r="E527" s="10" t="s">
        <v>1053</v>
      </c>
      <c r="F527" s="10" t="s">
        <v>1054</v>
      </c>
      <c r="G527" s="10" t="s">
        <v>154</v>
      </c>
      <c r="H527" s="12">
        <v>526284</v>
      </c>
      <c r="I527" s="12">
        <v>12867</v>
      </c>
      <c r="J527" s="12">
        <f t="shared" si="8"/>
        <v>539151</v>
      </c>
    </row>
    <row r="528" spans="1:10" x14ac:dyDescent="0.3">
      <c r="A528" s="10">
        <v>521</v>
      </c>
      <c r="B528" s="11" t="s">
        <v>1317</v>
      </c>
      <c r="C528" s="11" t="s">
        <v>1318</v>
      </c>
      <c r="D528" s="11" t="s">
        <v>1319</v>
      </c>
      <c r="E528" s="10" t="s">
        <v>1053</v>
      </c>
      <c r="F528" s="10" t="s">
        <v>1054</v>
      </c>
      <c r="G528" s="10" t="s">
        <v>154</v>
      </c>
      <c r="H528" s="12">
        <v>316800</v>
      </c>
      <c r="I528" s="12">
        <v>7746</v>
      </c>
      <c r="J528" s="12">
        <f t="shared" si="8"/>
        <v>324546</v>
      </c>
    </row>
    <row r="529" spans="1:10" x14ac:dyDescent="0.3">
      <c r="A529" s="10">
        <v>522</v>
      </c>
      <c r="B529" s="11" t="s">
        <v>1317</v>
      </c>
      <c r="C529" s="11" t="s">
        <v>1318</v>
      </c>
      <c r="D529" s="11" t="s">
        <v>1320</v>
      </c>
      <c r="E529" s="10" t="s">
        <v>1053</v>
      </c>
      <c r="F529" s="10" t="s">
        <v>1054</v>
      </c>
      <c r="G529" s="10" t="s">
        <v>154</v>
      </c>
      <c r="H529" s="12">
        <v>19800</v>
      </c>
      <c r="I529" s="12">
        <v>181</v>
      </c>
      <c r="J529" s="12">
        <f t="shared" si="8"/>
        <v>19981</v>
      </c>
    </row>
    <row r="530" spans="1:10" x14ac:dyDescent="0.3">
      <c r="A530" s="10">
        <v>523</v>
      </c>
      <c r="B530" s="11" t="s">
        <v>1321</v>
      </c>
      <c r="C530" s="11" t="s">
        <v>1322</v>
      </c>
      <c r="D530" s="11" t="s">
        <v>1323</v>
      </c>
      <c r="E530" s="10" t="s">
        <v>1070</v>
      </c>
      <c r="F530" s="10" t="s">
        <v>1054</v>
      </c>
      <c r="G530" s="10" t="s">
        <v>154</v>
      </c>
      <c r="H530" s="12">
        <v>2513565</v>
      </c>
      <c r="I530" s="12">
        <v>139989</v>
      </c>
      <c r="J530" s="12">
        <f t="shared" si="8"/>
        <v>2653554</v>
      </c>
    </row>
    <row r="531" spans="1:10" x14ac:dyDescent="0.3">
      <c r="A531" s="10">
        <v>524</v>
      </c>
      <c r="B531" s="11" t="s">
        <v>1324</v>
      </c>
      <c r="C531" s="11" t="s">
        <v>1325</v>
      </c>
      <c r="D531" s="11" t="s">
        <v>1326</v>
      </c>
      <c r="E531" s="10" t="s">
        <v>1053</v>
      </c>
      <c r="F531" s="10" t="s">
        <v>1054</v>
      </c>
      <c r="G531" s="10" t="s">
        <v>154</v>
      </c>
      <c r="H531" s="12">
        <v>1338348</v>
      </c>
      <c r="I531" s="12">
        <v>0</v>
      </c>
      <c r="J531" s="12">
        <f t="shared" si="8"/>
        <v>1338348</v>
      </c>
    </row>
    <row r="532" spans="1:10" x14ac:dyDescent="0.3">
      <c r="A532" s="10">
        <v>525</v>
      </c>
      <c r="B532" s="11" t="s">
        <v>1327</v>
      </c>
      <c r="C532" s="11" t="s">
        <v>1328</v>
      </c>
      <c r="D532" s="11" t="s">
        <v>1329</v>
      </c>
      <c r="E532" s="10" t="s">
        <v>1053</v>
      </c>
      <c r="F532" s="10" t="s">
        <v>1054</v>
      </c>
      <c r="G532" s="10" t="s">
        <v>154</v>
      </c>
      <c r="H532" s="12">
        <v>12708905</v>
      </c>
      <c r="I532" s="12">
        <v>2983055</v>
      </c>
      <c r="J532" s="12">
        <f t="shared" si="8"/>
        <v>15691960</v>
      </c>
    </row>
    <row r="533" spans="1:10" x14ac:dyDescent="0.3">
      <c r="A533" s="10">
        <v>526</v>
      </c>
      <c r="B533" s="11" t="s">
        <v>1330</v>
      </c>
      <c r="C533" s="11" t="s">
        <v>1331</v>
      </c>
      <c r="D533" s="11" t="s">
        <v>1332</v>
      </c>
      <c r="E533" s="10" t="s">
        <v>1070</v>
      </c>
      <c r="F533" s="10" t="s">
        <v>1054</v>
      </c>
      <c r="G533" s="10" t="s">
        <v>154</v>
      </c>
      <c r="H533" s="12">
        <v>1342800</v>
      </c>
      <c r="I533" s="12">
        <v>32832</v>
      </c>
      <c r="J533" s="12">
        <f t="shared" si="8"/>
        <v>1375632</v>
      </c>
    </row>
    <row r="534" spans="1:10" x14ac:dyDescent="0.3">
      <c r="A534" s="10">
        <v>527</v>
      </c>
      <c r="B534" s="11" t="s">
        <v>1333</v>
      </c>
      <c r="C534" s="11" t="s">
        <v>1334</v>
      </c>
      <c r="D534" s="11" t="s">
        <v>1335</v>
      </c>
      <c r="E534" s="10" t="s">
        <v>1070</v>
      </c>
      <c r="F534" s="10" t="s">
        <v>1054</v>
      </c>
      <c r="G534" s="10" t="s">
        <v>154</v>
      </c>
      <c r="H534" s="12">
        <v>616356</v>
      </c>
      <c r="I534" s="12">
        <v>4445</v>
      </c>
      <c r="J534" s="12">
        <f t="shared" si="8"/>
        <v>620801</v>
      </c>
    </row>
    <row r="535" spans="1:10" x14ac:dyDescent="0.3">
      <c r="A535" s="10">
        <v>528</v>
      </c>
      <c r="B535" s="11" t="s">
        <v>1333</v>
      </c>
      <c r="C535" s="11" t="s">
        <v>1334</v>
      </c>
      <c r="D535" s="11" t="s">
        <v>1336</v>
      </c>
      <c r="E535" s="10" t="s">
        <v>1070</v>
      </c>
      <c r="F535" s="10" t="s">
        <v>1054</v>
      </c>
      <c r="G535" s="10" t="s">
        <v>154</v>
      </c>
      <c r="H535" s="12">
        <v>91528</v>
      </c>
      <c r="I535" s="12">
        <v>837</v>
      </c>
      <c r="J535" s="12">
        <f t="shared" si="8"/>
        <v>92365</v>
      </c>
    </row>
    <row r="536" spans="1:10" x14ac:dyDescent="0.3">
      <c r="A536" s="10">
        <v>529</v>
      </c>
      <c r="B536" s="11" t="s">
        <v>1333</v>
      </c>
      <c r="C536" s="11" t="s">
        <v>1334</v>
      </c>
      <c r="D536" s="11" t="s">
        <v>1337</v>
      </c>
      <c r="E536" s="10" t="s">
        <v>1070</v>
      </c>
      <c r="F536" s="10" t="s">
        <v>1054</v>
      </c>
      <c r="G536" s="10" t="s">
        <v>154</v>
      </c>
      <c r="H536" s="12">
        <v>114000</v>
      </c>
      <c r="I536" s="12">
        <v>1244</v>
      </c>
      <c r="J536" s="12">
        <f t="shared" si="8"/>
        <v>115244</v>
      </c>
    </row>
    <row r="537" spans="1:10" x14ac:dyDescent="0.3">
      <c r="A537" s="10">
        <v>530</v>
      </c>
      <c r="B537" s="11" t="s">
        <v>1338</v>
      </c>
      <c r="C537" s="11" t="s">
        <v>1339</v>
      </c>
      <c r="D537" s="11" t="s">
        <v>1340</v>
      </c>
      <c r="E537" s="10" t="s">
        <v>1053</v>
      </c>
      <c r="F537" s="10" t="s">
        <v>1054</v>
      </c>
      <c r="G537" s="10" t="s">
        <v>154</v>
      </c>
      <c r="H537" s="12">
        <v>151782</v>
      </c>
      <c r="I537" s="12">
        <v>3711</v>
      </c>
      <c r="J537" s="12">
        <f t="shared" si="8"/>
        <v>155493</v>
      </c>
    </row>
    <row r="538" spans="1:10" x14ac:dyDescent="0.3">
      <c r="A538" s="10">
        <v>531</v>
      </c>
      <c r="B538" s="11" t="s">
        <v>1341</v>
      </c>
      <c r="C538" s="11" t="s">
        <v>1342</v>
      </c>
      <c r="D538" s="11" t="s">
        <v>1343</v>
      </c>
      <c r="E538" s="10" t="s">
        <v>1062</v>
      </c>
      <c r="F538" s="10" t="s">
        <v>1054</v>
      </c>
      <c r="G538" s="10" t="s">
        <v>154</v>
      </c>
      <c r="H538" s="12">
        <v>1433322</v>
      </c>
      <c r="I538" s="12">
        <v>84279</v>
      </c>
      <c r="J538" s="12">
        <f t="shared" si="8"/>
        <v>1517601</v>
      </c>
    </row>
    <row r="539" spans="1:10" x14ac:dyDescent="0.3">
      <c r="A539" s="10">
        <v>532</v>
      </c>
      <c r="B539" s="11" t="s">
        <v>1341</v>
      </c>
      <c r="C539" s="11" t="s">
        <v>1342</v>
      </c>
      <c r="D539" s="11" t="s">
        <v>1344</v>
      </c>
      <c r="E539" s="10" t="s">
        <v>1062</v>
      </c>
      <c r="F539" s="10" t="s">
        <v>1054</v>
      </c>
      <c r="G539" s="10" t="s">
        <v>154</v>
      </c>
      <c r="H539" s="12">
        <v>67221</v>
      </c>
      <c r="I539" s="12">
        <v>15759</v>
      </c>
      <c r="J539" s="12">
        <f t="shared" si="8"/>
        <v>82980</v>
      </c>
    </row>
    <row r="540" spans="1:10" x14ac:dyDescent="0.3">
      <c r="A540" s="10">
        <v>533</v>
      </c>
      <c r="B540" s="11" t="s">
        <v>1345</v>
      </c>
      <c r="C540" s="11" t="s">
        <v>1346</v>
      </c>
      <c r="D540" s="11" t="s">
        <v>1347</v>
      </c>
      <c r="E540" s="10" t="s">
        <v>1053</v>
      </c>
      <c r="F540" s="10" t="s">
        <v>1054</v>
      </c>
      <c r="G540" s="10" t="s">
        <v>154</v>
      </c>
      <c r="H540" s="12">
        <v>270930</v>
      </c>
      <c r="I540" s="12">
        <v>9994</v>
      </c>
      <c r="J540" s="12">
        <f t="shared" si="8"/>
        <v>280924</v>
      </c>
    </row>
    <row r="541" spans="1:10" x14ac:dyDescent="0.3">
      <c r="A541" s="10">
        <v>534</v>
      </c>
      <c r="B541" s="11" t="s">
        <v>1348</v>
      </c>
      <c r="C541" s="11" t="s">
        <v>1349</v>
      </c>
      <c r="D541" s="11" t="s">
        <v>1350</v>
      </c>
      <c r="E541" s="10" t="s">
        <v>1053</v>
      </c>
      <c r="F541" s="10" t="s">
        <v>1054</v>
      </c>
      <c r="G541" s="10" t="s">
        <v>154</v>
      </c>
      <c r="H541" s="12">
        <v>915750</v>
      </c>
      <c r="I541" s="12">
        <v>22390</v>
      </c>
      <c r="J541" s="12">
        <f t="shared" si="8"/>
        <v>938140</v>
      </c>
    </row>
    <row r="542" spans="1:10" x14ac:dyDescent="0.3">
      <c r="A542" s="10">
        <v>535</v>
      </c>
      <c r="B542" s="11" t="s">
        <v>1351</v>
      </c>
      <c r="C542" s="11" t="s">
        <v>1352</v>
      </c>
      <c r="D542" s="11" t="s">
        <v>1353</v>
      </c>
      <c r="E542" s="10" t="s">
        <v>1053</v>
      </c>
      <c r="F542" s="10" t="s">
        <v>1054</v>
      </c>
      <c r="G542" s="10" t="s">
        <v>154</v>
      </c>
      <c r="H542" s="12">
        <v>653532</v>
      </c>
      <c r="I542" s="12">
        <v>15979</v>
      </c>
      <c r="J542" s="12">
        <f t="shared" si="8"/>
        <v>669511</v>
      </c>
    </row>
    <row r="543" spans="1:10" x14ac:dyDescent="0.3">
      <c r="A543" s="10">
        <v>536</v>
      </c>
      <c r="B543" s="11" t="s">
        <v>1354</v>
      </c>
      <c r="C543" s="11" t="s">
        <v>1355</v>
      </c>
      <c r="D543" s="11" t="s">
        <v>1356</v>
      </c>
      <c r="E543" s="10" t="s">
        <v>1153</v>
      </c>
      <c r="F543" s="10" t="s">
        <v>1054</v>
      </c>
      <c r="G543" s="10" t="s">
        <v>154</v>
      </c>
      <c r="H543" s="12">
        <v>132870</v>
      </c>
      <c r="I543" s="12">
        <v>12881</v>
      </c>
      <c r="J543" s="12">
        <f t="shared" si="8"/>
        <v>145751</v>
      </c>
    </row>
    <row r="544" spans="1:10" x14ac:dyDescent="0.3">
      <c r="A544" s="10">
        <v>537</v>
      </c>
      <c r="B544" s="11" t="s">
        <v>1357</v>
      </c>
      <c r="C544" s="11" t="s">
        <v>1358</v>
      </c>
      <c r="D544" s="11" t="s">
        <v>1359</v>
      </c>
      <c r="E544" s="10" t="s">
        <v>1053</v>
      </c>
      <c r="F544" s="10" t="s">
        <v>1054</v>
      </c>
      <c r="G544" s="10" t="s">
        <v>154</v>
      </c>
      <c r="H544" s="12">
        <v>194384</v>
      </c>
      <c r="I544" s="12">
        <v>4753</v>
      </c>
      <c r="J544" s="12">
        <f t="shared" si="8"/>
        <v>199137</v>
      </c>
    </row>
    <row r="545" spans="1:10" x14ac:dyDescent="0.3">
      <c r="A545" s="10">
        <v>538</v>
      </c>
      <c r="B545" s="11" t="s">
        <v>1360</v>
      </c>
      <c r="C545" s="11" t="s">
        <v>1361</v>
      </c>
      <c r="D545" s="11" t="s">
        <v>1362</v>
      </c>
      <c r="E545" s="10" t="s">
        <v>1070</v>
      </c>
      <c r="F545" s="10" t="s">
        <v>1054</v>
      </c>
      <c r="G545" s="10" t="s">
        <v>154</v>
      </c>
      <c r="H545" s="12">
        <v>44952</v>
      </c>
      <c r="I545" s="12">
        <v>1146</v>
      </c>
      <c r="J545" s="12">
        <f t="shared" si="8"/>
        <v>46098</v>
      </c>
    </row>
    <row r="546" spans="1:10" x14ac:dyDescent="0.3">
      <c r="A546" s="10">
        <v>539</v>
      </c>
      <c r="B546" s="11" t="s">
        <v>1360</v>
      </c>
      <c r="C546" s="11" t="s">
        <v>1361</v>
      </c>
      <c r="D546" s="11" t="s">
        <v>1363</v>
      </c>
      <c r="E546" s="10" t="s">
        <v>1070</v>
      </c>
      <c r="F546" s="10" t="s">
        <v>1054</v>
      </c>
      <c r="G546" s="10" t="s">
        <v>154</v>
      </c>
      <c r="H546" s="12">
        <v>57200</v>
      </c>
      <c r="I546" s="12">
        <v>1398</v>
      </c>
      <c r="J546" s="12">
        <f t="shared" si="8"/>
        <v>58598</v>
      </c>
    </row>
    <row r="547" spans="1:10" x14ac:dyDescent="0.3">
      <c r="A547" s="10">
        <v>540</v>
      </c>
      <c r="B547" s="11" t="s">
        <v>1364</v>
      </c>
      <c r="C547" s="11" t="s">
        <v>542</v>
      </c>
      <c r="D547" s="11" t="s">
        <v>1365</v>
      </c>
      <c r="E547" s="10" t="s">
        <v>1053</v>
      </c>
      <c r="F547" s="10" t="s">
        <v>1054</v>
      </c>
      <c r="G547" s="10" t="s">
        <v>154</v>
      </c>
      <c r="H547" s="12">
        <v>504000</v>
      </c>
      <c r="I547" s="12">
        <v>12323</v>
      </c>
      <c r="J547" s="12">
        <f t="shared" si="8"/>
        <v>516323</v>
      </c>
    </row>
    <row r="548" spans="1:10" x14ac:dyDescent="0.3">
      <c r="A548" s="10">
        <v>541</v>
      </c>
      <c r="B548" s="11" t="s">
        <v>1366</v>
      </c>
      <c r="C548" s="11" t="s">
        <v>1367</v>
      </c>
      <c r="D548" s="11" t="s">
        <v>1368</v>
      </c>
      <c r="E548" s="10" t="s">
        <v>1053</v>
      </c>
      <c r="F548" s="10" t="s">
        <v>1054</v>
      </c>
      <c r="G548" s="10" t="s">
        <v>154</v>
      </c>
      <c r="H548" s="12">
        <v>36856</v>
      </c>
      <c r="I548" s="12">
        <v>337</v>
      </c>
      <c r="J548" s="12">
        <f t="shared" si="8"/>
        <v>37193</v>
      </c>
    </row>
    <row r="549" spans="1:10" x14ac:dyDescent="0.3">
      <c r="A549" s="10">
        <v>542</v>
      </c>
      <c r="B549" s="11" t="s">
        <v>1366</v>
      </c>
      <c r="C549" s="11" t="s">
        <v>1367</v>
      </c>
      <c r="D549" s="11" t="s">
        <v>1369</v>
      </c>
      <c r="E549" s="10" t="s">
        <v>1053</v>
      </c>
      <c r="F549" s="10" t="s">
        <v>1054</v>
      </c>
      <c r="G549" s="10" t="s">
        <v>154</v>
      </c>
      <c r="H549" s="12">
        <v>86980</v>
      </c>
      <c r="I549" s="12">
        <v>796</v>
      </c>
      <c r="J549" s="12">
        <f t="shared" si="8"/>
        <v>87776</v>
      </c>
    </row>
    <row r="550" spans="1:10" x14ac:dyDescent="0.3">
      <c r="A550" s="10">
        <v>543</v>
      </c>
      <c r="B550" s="11" t="s">
        <v>1370</v>
      </c>
      <c r="C550" s="11" t="s">
        <v>1371</v>
      </c>
      <c r="D550" s="11" t="s">
        <v>1372</v>
      </c>
      <c r="E550" s="10" t="s">
        <v>1062</v>
      </c>
      <c r="F550" s="10" t="s">
        <v>1054</v>
      </c>
      <c r="G550" s="10" t="s">
        <v>154</v>
      </c>
      <c r="H550" s="12">
        <v>134400</v>
      </c>
      <c r="I550" s="12">
        <v>0</v>
      </c>
      <c r="J550" s="12">
        <f t="shared" si="8"/>
        <v>134400</v>
      </c>
    </row>
    <row r="551" spans="1:10" x14ac:dyDescent="0.3">
      <c r="A551" s="10">
        <v>544</v>
      </c>
      <c r="B551" s="11" t="s">
        <v>1373</v>
      </c>
      <c r="C551" s="11" t="s">
        <v>1374</v>
      </c>
      <c r="D551" s="11" t="s">
        <v>1375</v>
      </c>
      <c r="E551" s="10" t="s">
        <v>1053</v>
      </c>
      <c r="F551" s="10" t="s">
        <v>1054</v>
      </c>
      <c r="G551" s="10" t="s">
        <v>154</v>
      </c>
      <c r="H551" s="12">
        <v>488532</v>
      </c>
      <c r="I551" s="12">
        <v>16829</v>
      </c>
      <c r="J551" s="12">
        <f t="shared" si="8"/>
        <v>505361</v>
      </c>
    </row>
    <row r="552" spans="1:10" x14ac:dyDescent="0.3">
      <c r="A552" s="10">
        <v>545</v>
      </c>
      <c r="B552" s="11" t="s">
        <v>1376</v>
      </c>
      <c r="C552" s="11" t="s">
        <v>1072</v>
      </c>
      <c r="D552" s="11" t="s">
        <v>1377</v>
      </c>
      <c r="E552" s="10" t="s">
        <v>1062</v>
      </c>
      <c r="F552" s="10" t="s">
        <v>1054</v>
      </c>
      <c r="G552" s="10" t="s">
        <v>154</v>
      </c>
      <c r="H552" s="12">
        <v>504000</v>
      </c>
      <c r="I552" s="12">
        <v>24494</v>
      </c>
      <c r="J552" s="12">
        <f t="shared" si="8"/>
        <v>528494</v>
      </c>
    </row>
    <row r="553" spans="1:10" x14ac:dyDescent="0.3">
      <c r="A553" s="10">
        <v>546</v>
      </c>
      <c r="B553" s="11" t="s">
        <v>1376</v>
      </c>
      <c r="C553" s="11" t="s">
        <v>1072</v>
      </c>
      <c r="D553" s="11" t="s">
        <v>1378</v>
      </c>
      <c r="E553" s="10" t="s">
        <v>1062</v>
      </c>
      <c r="F553" s="10" t="s">
        <v>1054</v>
      </c>
      <c r="G553" s="10" t="s">
        <v>154</v>
      </c>
      <c r="H553" s="12">
        <v>312000</v>
      </c>
      <c r="I553" s="12">
        <v>15163</v>
      </c>
      <c r="J553" s="12">
        <f t="shared" si="8"/>
        <v>327163</v>
      </c>
    </row>
    <row r="554" spans="1:10" x14ac:dyDescent="0.3">
      <c r="A554" s="10">
        <v>547</v>
      </c>
      <c r="B554" s="11" t="s">
        <v>1379</v>
      </c>
      <c r="C554" s="11" t="s">
        <v>1380</v>
      </c>
      <c r="D554" s="11" t="s">
        <v>1381</v>
      </c>
      <c r="E554" s="10" t="s">
        <v>1070</v>
      </c>
      <c r="F554" s="10" t="s">
        <v>1054</v>
      </c>
      <c r="G554" s="10" t="s">
        <v>154</v>
      </c>
      <c r="H554" s="12">
        <v>616140</v>
      </c>
      <c r="I554" s="12">
        <v>15065</v>
      </c>
      <c r="J554" s="12">
        <f t="shared" si="8"/>
        <v>631205</v>
      </c>
    </row>
    <row r="555" spans="1:10" x14ac:dyDescent="0.3">
      <c r="A555" s="10">
        <v>548</v>
      </c>
      <c r="B555" s="11" t="s">
        <v>1382</v>
      </c>
      <c r="C555" s="11" t="s">
        <v>1383</v>
      </c>
      <c r="D555" s="11" t="s">
        <v>1384</v>
      </c>
      <c r="E555" s="10" t="s">
        <v>1062</v>
      </c>
      <c r="F555" s="10" t="s">
        <v>1054</v>
      </c>
      <c r="G555" s="10" t="s">
        <v>154</v>
      </c>
      <c r="H555" s="12">
        <v>196000</v>
      </c>
      <c r="I555" s="12">
        <v>1793</v>
      </c>
      <c r="J555" s="12">
        <f t="shared" si="8"/>
        <v>197793</v>
      </c>
    </row>
    <row r="556" spans="1:10" x14ac:dyDescent="0.3">
      <c r="A556" s="10">
        <v>549</v>
      </c>
      <c r="B556" s="11" t="s">
        <v>1385</v>
      </c>
      <c r="C556" s="11" t="s">
        <v>1386</v>
      </c>
      <c r="D556" s="11" t="s">
        <v>1387</v>
      </c>
      <c r="E556" s="10" t="s">
        <v>1066</v>
      </c>
      <c r="F556" s="10" t="s">
        <v>1054</v>
      </c>
      <c r="G556" s="10" t="s">
        <v>154</v>
      </c>
      <c r="H556" s="12">
        <v>147000</v>
      </c>
      <c r="I556" s="12">
        <v>1779</v>
      </c>
      <c r="J556" s="12">
        <f t="shared" si="8"/>
        <v>148779</v>
      </c>
    </row>
    <row r="557" spans="1:10" x14ac:dyDescent="0.3">
      <c r="A557" s="10">
        <v>550</v>
      </c>
      <c r="B557" s="11" t="s">
        <v>1388</v>
      </c>
      <c r="C557" s="11" t="s">
        <v>1389</v>
      </c>
      <c r="D557" s="11" t="s">
        <v>1390</v>
      </c>
      <c r="E557" s="10" t="s">
        <v>1062</v>
      </c>
      <c r="F557" s="10" t="s">
        <v>1054</v>
      </c>
      <c r="G557" s="10" t="s">
        <v>154</v>
      </c>
      <c r="H557" s="12">
        <v>1152000</v>
      </c>
      <c r="I557" s="12">
        <v>28167</v>
      </c>
      <c r="J557" s="12">
        <f t="shared" si="8"/>
        <v>1180167</v>
      </c>
    </row>
    <row r="558" spans="1:10" x14ac:dyDescent="0.3">
      <c r="A558" s="10">
        <v>551</v>
      </c>
      <c r="B558" s="11" t="s">
        <v>1391</v>
      </c>
      <c r="C558" s="11" t="s">
        <v>980</v>
      </c>
      <c r="D558" s="11" t="s">
        <v>1392</v>
      </c>
      <c r="E558" s="10" t="s">
        <v>1070</v>
      </c>
      <c r="F558" s="10" t="s">
        <v>1054</v>
      </c>
      <c r="G558" s="10" t="s">
        <v>154</v>
      </c>
      <c r="H558" s="12">
        <v>1270635</v>
      </c>
      <c r="I558" s="12">
        <v>441784</v>
      </c>
      <c r="J558" s="12">
        <f t="shared" si="8"/>
        <v>1712419</v>
      </c>
    </row>
    <row r="559" spans="1:10" x14ac:dyDescent="0.3">
      <c r="A559" s="10">
        <v>552</v>
      </c>
      <c r="B559" s="11" t="s">
        <v>1393</v>
      </c>
      <c r="C559" s="11" t="s">
        <v>1394</v>
      </c>
      <c r="D559" s="11" t="s">
        <v>1395</v>
      </c>
      <c r="E559" s="10" t="s">
        <v>1062</v>
      </c>
      <c r="F559" s="10" t="s">
        <v>1054</v>
      </c>
      <c r="G559" s="10" t="s">
        <v>154</v>
      </c>
      <c r="H559" s="12">
        <v>161554</v>
      </c>
      <c r="I559" s="12">
        <v>3950</v>
      </c>
      <c r="J559" s="12">
        <f t="shared" si="8"/>
        <v>165504</v>
      </c>
    </row>
    <row r="560" spans="1:10" x14ac:dyDescent="0.3">
      <c r="A560" s="10">
        <v>553</v>
      </c>
      <c r="B560" s="11" t="s">
        <v>1396</v>
      </c>
      <c r="C560" s="11" t="s">
        <v>1397</v>
      </c>
      <c r="D560" s="11" t="s">
        <v>1398</v>
      </c>
      <c r="E560" s="10" t="s">
        <v>1062</v>
      </c>
      <c r="F560" s="10" t="s">
        <v>1054</v>
      </c>
      <c r="G560" s="10" t="s">
        <v>154</v>
      </c>
      <c r="H560" s="12">
        <v>115780</v>
      </c>
      <c r="I560" s="12">
        <v>2830</v>
      </c>
      <c r="J560" s="12">
        <f t="shared" si="8"/>
        <v>118610</v>
      </c>
    </row>
    <row r="561" spans="1:10" x14ac:dyDescent="0.3">
      <c r="A561" s="10">
        <v>554</v>
      </c>
      <c r="B561" s="11" t="s">
        <v>1399</v>
      </c>
      <c r="C561" s="11" t="s">
        <v>1400</v>
      </c>
      <c r="D561" s="11" t="s">
        <v>1401</v>
      </c>
      <c r="E561" s="10" t="s">
        <v>1062</v>
      </c>
      <c r="F561" s="10" t="s">
        <v>1054</v>
      </c>
      <c r="G561" s="10" t="s">
        <v>154</v>
      </c>
      <c r="H561" s="12">
        <v>48306</v>
      </c>
      <c r="I561" s="12">
        <v>1638</v>
      </c>
      <c r="J561" s="12">
        <f t="shared" si="8"/>
        <v>49944</v>
      </c>
    </row>
    <row r="562" spans="1:10" x14ac:dyDescent="0.3">
      <c r="A562" s="10">
        <v>555</v>
      </c>
      <c r="B562" s="11" t="s">
        <v>1399</v>
      </c>
      <c r="C562" s="11" t="s">
        <v>1400</v>
      </c>
      <c r="D562" s="11" t="s">
        <v>1402</v>
      </c>
      <c r="E562" s="10" t="s">
        <v>1062</v>
      </c>
      <c r="F562" s="10" t="s">
        <v>1054</v>
      </c>
      <c r="G562" s="10" t="s">
        <v>154</v>
      </c>
      <c r="H562" s="12">
        <v>858872</v>
      </c>
      <c r="I562" s="12">
        <v>92888</v>
      </c>
      <c r="J562" s="12">
        <f t="shared" si="8"/>
        <v>951760</v>
      </c>
    </row>
    <row r="563" spans="1:10" x14ac:dyDescent="0.3">
      <c r="A563" s="10">
        <v>556</v>
      </c>
      <c r="B563" s="11" t="s">
        <v>1403</v>
      </c>
      <c r="C563" s="11" t="s">
        <v>1404</v>
      </c>
      <c r="D563" s="11" t="s">
        <v>1405</v>
      </c>
      <c r="E563" s="10" t="s">
        <v>1062</v>
      </c>
      <c r="F563" s="10" t="s">
        <v>1054</v>
      </c>
      <c r="G563" s="10" t="s">
        <v>154</v>
      </c>
      <c r="H563" s="12">
        <v>101798</v>
      </c>
      <c r="I563" s="12">
        <v>48009</v>
      </c>
      <c r="J563" s="12">
        <f t="shared" si="8"/>
        <v>149807</v>
      </c>
    </row>
    <row r="564" spans="1:10" x14ac:dyDescent="0.3">
      <c r="A564" s="10">
        <v>557</v>
      </c>
      <c r="B564" s="11" t="s">
        <v>1406</v>
      </c>
      <c r="C564" s="11" t="s">
        <v>1407</v>
      </c>
      <c r="D564" s="11" t="s">
        <v>1408</v>
      </c>
      <c r="E564" s="10" t="s">
        <v>1053</v>
      </c>
      <c r="F564" s="10" t="s">
        <v>1054</v>
      </c>
      <c r="G564" s="10" t="s">
        <v>154</v>
      </c>
      <c r="H564" s="12">
        <v>221130</v>
      </c>
      <c r="I564" s="12">
        <v>5406</v>
      </c>
      <c r="J564" s="12">
        <f t="shared" si="8"/>
        <v>226536</v>
      </c>
    </row>
    <row r="565" spans="1:10" x14ac:dyDescent="0.3">
      <c r="A565" s="10">
        <v>558</v>
      </c>
      <c r="B565" s="11" t="s">
        <v>1409</v>
      </c>
      <c r="C565" s="11" t="s">
        <v>1410</v>
      </c>
      <c r="D565" s="11" t="s">
        <v>1411</v>
      </c>
      <c r="E565" s="10" t="s">
        <v>1062</v>
      </c>
      <c r="F565" s="10" t="s">
        <v>1054</v>
      </c>
      <c r="G565" s="10" t="s">
        <v>154</v>
      </c>
      <c r="H565" s="12">
        <v>1291276</v>
      </c>
      <c r="I565" s="12">
        <v>41252</v>
      </c>
      <c r="J565" s="12">
        <f t="shared" si="8"/>
        <v>1332528</v>
      </c>
    </row>
    <row r="566" spans="1:10" x14ac:dyDescent="0.3">
      <c r="A566" s="10">
        <v>559</v>
      </c>
      <c r="B566" s="11" t="s">
        <v>1409</v>
      </c>
      <c r="C566" s="11" t="s">
        <v>1410</v>
      </c>
      <c r="D566" s="11" t="s">
        <v>1412</v>
      </c>
      <c r="E566" s="10" t="s">
        <v>1062</v>
      </c>
      <c r="F566" s="10" t="s">
        <v>1054</v>
      </c>
      <c r="G566" s="10" t="s">
        <v>154</v>
      </c>
      <c r="H566" s="12">
        <v>51700</v>
      </c>
      <c r="I566" s="12">
        <v>13325</v>
      </c>
      <c r="J566" s="12">
        <f t="shared" si="8"/>
        <v>65025</v>
      </c>
    </row>
    <row r="567" spans="1:10" x14ac:dyDescent="0.3">
      <c r="A567" s="10">
        <v>560</v>
      </c>
      <c r="B567" s="11" t="s">
        <v>1413</v>
      </c>
      <c r="C567" s="11" t="s">
        <v>1414</v>
      </c>
      <c r="D567" s="11" t="s">
        <v>1415</v>
      </c>
      <c r="E567" s="10" t="s">
        <v>1070</v>
      </c>
      <c r="F567" s="10" t="s">
        <v>1054</v>
      </c>
      <c r="G567" s="10" t="s">
        <v>154</v>
      </c>
      <c r="H567" s="12">
        <v>1665000</v>
      </c>
      <c r="I567" s="12">
        <v>102371</v>
      </c>
      <c r="J567" s="12">
        <f t="shared" si="8"/>
        <v>1767371</v>
      </c>
    </row>
    <row r="568" spans="1:10" x14ac:dyDescent="0.3">
      <c r="A568" s="10">
        <v>561</v>
      </c>
      <c r="B568" s="11" t="s">
        <v>1413</v>
      </c>
      <c r="C568" s="11" t="s">
        <v>1414</v>
      </c>
      <c r="D568" s="11" t="s">
        <v>1416</v>
      </c>
      <c r="E568" s="10" t="s">
        <v>1070</v>
      </c>
      <c r="F568" s="10" t="s">
        <v>1054</v>
      </c>
      <c r="G568" s="10" t="s">
        <v>154</v>
      </c>
      <c r="H568" s="12">
        <v>231279</v>
      </c>
      <c r="I568" s="12">
        <v>9131</v>
      </c>
      <c r="J568" s="12">
        <f t="shared" si="8"/>
        <v>240410</v>
      </c>
    </row>
    <row r="569" spans="1:10" x14ac:dyDescent="0.3">
      <c r="A569" s="10">
        <v>562</v>
      </c>
      <c r="B569" s="11" t="s">
        <v>1417</v>
      </c>
      <c r="C569" s="11" t="s">
        <v>1418</v>
      </c>
      <c r="D569" s="11" t="s">
        <v>1419</v>
      </c>
      <c r="E569" s="10" t="s">
        <v>1053</v>
      </c>
      <c r="F569" s="10" t="s">
        <v>1054</v>
      </c>
      <c r="G569" s="10" t="s">
        <v>154</v>
      </c>
      <c r="H569" s="12">
        <v>373276</v>
      </c>
      <c r="I569" s="12">
        <v>9126</v>
      </c>
      <c r="J569" s="12">
        <f t="shared" si="8"/>
        <v>382402</v>
      </c>
    </row>
    <row r="570" spans="1:10" x14ac:dyDescent="0.3">
      <c r="A570" s="10">
        <v>563</v>
      </c>
      <c r="B570" s="11" t="s">
        <v>1420</v>
      </c>
      <c r="C570" s="11" t="s">
        <v>1421</v>
      </c>
      <c r="D570" s="11" t="s">
        <v>1422</v>
      </c>
      <c r="E570" s="10" t="s">
        <v>1062</v>
      </c>
      <c r="F570" s="10" t="s">
        <v>1054</v>
      </c>
      <c r="G570" s="10" t="s">
        <v>154</v>
      </c>
      <c r="H570" s="12">
        <v>172200</v>
      </c>
      <c r="I570" s="12">
        <v>0</v>
      </c>
      <c r="J570" s="12">
        <f t="shared" si="8"/>
        <v>172200</v>
      </c>
    </row>
    <row r="571" spans="1:10" x14ac:dyDescent="0.3">
      <c r="A571" s="10">
        <v>564</v>
      </c>
      <c r="B571" s="11" t="s">
        <v>1423</v>
      </c>
      <c r="C571" s="11" t="s">
        <v>1424</v>
      </c>
      <c r="D571" s="11" t="s">
        <v>1425</v>
      </c>
      <c r="E571" s="10" t="s">
        <v>1062</v>
      </c>
      <c r="F571" s="10" t="s">
        <v>1054</v>
      </c>
      <c r="G571" s="10" t="s">
        <v>154</v>
      </c>
      <c r="H571" s="12">
        <v>631316</v>
      </c>
      <c r="I571" s="12">
        <v>5777</v>
      </c>
      <c r="J571" s="12">
        <f t="shared" si="8"/>
        <v>637093</v>
      </c>
    </row>
    <row r="572" spans="1:10" x14ac:dyDescent="0.3">
      <c r="A572" s="10">
        <v>565</v>
      </c>
      <c r="B572" s="11" t="s">
        <v>1426</v>
      </c>
      <c r="C572" s="11" t="s">
        <v>1427</v>
      </c>
      <c r="D572" s="11" t="s">
        <v>1428</v>
      </c>
      <c r="E572" s="10" t="s">
        <v>1062</v>
      </c>
      <c r="F572" s="10" t="s">
        <v>1054</v>
      </c>
      <c r="G572" s="10" t="s">
        <v>154</v>
      </c>
      <c r="H572" s="12">
        <v>845880</v>
      </c>
      <c r="I572" s="12">
        <v>66825</v>
      </c>
      <c r="J572" s="12">
        <f t="shared" si="8"/>
        <v>912705</v>
      </c>
    </row>
    <row r="573" spans="1:10" x14ac:dyDescent="0.3">
      <c r="A573" s="10">
        <v>566</v>
      </c>
      <c r="B573" s="11" t="s">
        <v>1429</v>
      </c>
      <c r="C573" s="11" t="s">
        <v>1430</v>
      </c>
      <c r="D573" s="11" t="s">
        <v>1431</v>
      </c>
      <c r="E573" s="10" t="s">
        <v>1062</v>
      </c>
      <c r="F573" s="10" t="s">
        <v>1054</v>
      </c>
      <c r="G573" s="10" t="s">
        <v>154</v>
      </c>
      <c r="H573" s="12">
        <v>1136520</v>
      </c>
      <c r="I573" s="12">
        <v>27788</v>
      </c>
      <c r="J573" s="12">
        <f t="shared" si="8"/>
        <v>1164308</v>
      </c>
    </row>
    <row r="574" spans="1:10" x14ac:dyDescent="0.3">
      <c r="A574" s="10">
        <v>567</v>
      </c>
      <c r="B574" s="11" t="s">
        <v>1432</v>
      </c>
      <c r="C574" s="11" t="s">
        <v>1433</v>
      </c>
      <c r="D574" s="11" t="s">
        <v>1434</v>
      </c>
      <c r="E574" s="10" t="s">
        <v>1066</v>
      </c>
      <c r="F574" s="10" t="s">
        <v>1054</v>
      </c>
      <c r="G574" s="10" t="s">
        <v>154</v>
      </c>
      <c r="H574" s="12">
        <v>79240</v>
      </c>
      <c r="I574" s="12">
        <v>0</v>
      </c>
      <c r="J574" s="12">
        <f t="shared" si="8"/>
        <v>79240</v>
      </c>
    </row>
    <row r="575" spans="1:10" x14ac:dyDescent="0.3">
      <c r="A575" s="10">
        <v>568</v>
      </c>
      <c r="B575" s="11" t="s">
        <v>1435</v>
      </c>
      <c r="C575" s="11" t="s">
        <v>1436</v>
      </c>
      <c r="D575" s="11" t="s">
        <v>1437</v>
      </c>
      <c r="E575" s="10" t="s">
        <v>1062</v>
      </c>
      <c r="F575" s="10" t="s">
        <v>1054</v>
      </c>
      <c r="G575" s="10" t="s">
        <v>154</v>
      </c>
      <c r="H575" s="12">
        <v>714226</v>
      </c>
      <c r="I575" s="12">
        <v>6535</v>
      </c>
      <c r="J575" s="12">
        <f t="shared" si="8"/>
        <v>720761</v>
      </c>
    </row>
    <row r="576" spans="1:10" x14ac:dyDescent="0.3">
      <c r="A576" s="10">
        <v>569</v>
      </c>
      <c r="B576" s="11" t="s">
        <v>1438</v>
      </c>
      <c r="C576" s="11" t="s">
        <v>1439</v>
      </c>
      <c r="D576" s="11" t="s">
        <v>1440</v>
      </c>
      <c r="E576" s="10" t="s">
        <v>1062</v>
      </c>
      <c r="F576" s="10" t="s">
        <v>1054</v>
      </c>
      <c r="G576" s="10" t="s">
        <v>154</v>
      </c>
      <c r="H576" s="12">
        <v>124670</v>
      </c>
      <c r="I576" s="12">
        <v>3048</v>
      </c>
      <c r="J576" s="12">
        <f t="shared" si="8"/>
        <v>127718</v>
      </c>
    </row>
    <row r="577" spans="1:10" x14ac:dyDescent="0.3">
      <c r="A577" s="10">
        <v>570</v>
      </c>
      <c r="B577" s="11" t="s">
        <v>1441</v>
      </c>
      <c r="C577" s="11" t="s">
        <v>1442</v>
      </c>
      <c r="D577" s="11" t="s">
        <v>1443</v>
      </c>
      <c r="E577" s="10" t="s">
        <v>1062</v>
      </c>
      <c r="F577" s="10" t="s">
        <v>1054</v>
      </c>
      <c r="G577" s="10" t="s">
        <v>154</v>
      </c>
      <c r="H577" s="12">
        <v>82208</v>
      </c>
      <c r="I577" s="12">
        <v>3479</v>
      </c>
      <c r="J577" s="12">
        <f t="shared" si="8"/>
        <v>85687</v>
      </c>
    </row>
    <row r="578" spans="1:10" x14ac:dyDescent="0.3">
      <c r="A578" s="10">
        <v>571</v>
      </c>
      <c r="B578" s="11" t="s">
        <v>1441</v>
      </c>
      <c r="C578" s="11" t="s">
        <v>1442</v>
      </c>
      <c r="D578" s="11" t="s">
        <v>1444</v>
      </c>
      <c r="E578" s="10" t="s">
        <v>1062</v>
      </c>
      <c r="F578" s="10" t="s">
        <v>1054</v>
      </c>
      <c r="G578" s="10" t="s">
        <v>154</v>
      </c>
      <c r="H578" s="12">
        <v>3242640</v>
      </c>
      <c r="I578" s="12">
        <v>65046</v>
      </c>
      <c r="J578" s="12">
        <f t="shared" si="8"/>
        <v>3307686</v>
      </c>
    </row>
    <row r="579" spans="1:10" x14ac:dyDescent="0.3">
      <c r="A579" s="10">
        <v>572</v>
      </c>
      <c r="B579" s="11" t="s">
        <v>1445</v>
      </c>
      <c r="C579" s="11" t="s">
        <v>1446</v>
      </c>
      <c r="D579" s="11" t="s">
        <v>1447</v>
      </c>
      <c r="E579" s="10" t="s">
        <v>1062</v>
      </c>
      <c r="F579" s="10" t="s">
        <v>1054</v>
      </c>
      <c r="G579" s="10" t="s">
        <v>154</v>
      </c>
      <c r="H579" s="12">
        <v>175000</v>
      </c>
      <c r="I579" s="12">
        <v>4738</v>
      </c>
      <c r="J579" s="12">
        <f t="shared" si="8"/>
        <v>179738</v>
      </c>
    </row>
    <row r="580" spans="1:10" x14ac:dyDescent="0.3">
      <c r="A580" s="10">
        <v>573</v>
      </c>
      <c r="B580" s="11" t="s">
        <v>1445</v>
      </c>
      <c r="C580" s="11" t="s">
        <v>1446</v>
      </c>
      <c r="D580" s="11" t="s">
        <v>1448</v>
      </c>
      <c r="E580" s="10" t="s">
        <v>1062</v>
      </c>
      <c r="F580" s="10" t="s">
        <v>1054</v>
      </c>
      <c r="G580" s="10" t="s">
        <v>154</v>
      </c>
      <c r="H580" s="12">
        <v>100000</v>
      </c>
      <c r="I580" s="12">
        <v>1986</v>
      </c>
      <c r="J580" s="12">
        <f t="shared" si="8"/>
        <v>101986</v>
      </c>
    </row>
    <row r="581" spans="1:10" x14ac:dyDescent="0.3">
      <c r="A581" s="10">
        <v>574</v>
      </c>
      <c r="B581" s="11" t="s">
        <v>1449</v>
      </c>
      <c r="C581" s="11" t="s">
        <v>1450</v>
      </c>
      <c r="D581" s="11" t="s">
        <v>1451</v>
      </c>
      <c r="E581" s="10" t="s">
        <v>1062</v>
      </c>
      <c r="F581" s="10" t="s">
        <v>1054</v>
      </c>
      <c r="G581" s="10" t="s">
        <v>154</v>
      </c>
      <c r="H581" s="12">
        <v>516320</v>
      </c>
      <c r="I581" s="12">
        <v>12624</v>
      </c>
      <c r="J581" s="12">
        <f t="shared" si="8"/>
        <v>528944</v>
      </c>
    </row>
    <row r="582" spans="1:10" x14ac:dyDescent="0.3">
      <c r="A582" s="10">
        <v>575</v>
      </c>
      <c r="B582" s="11" t="s">
        <v>1452</v>
      </c>
      <c r="C582" s="11" t="s">
        <v>1453</v>
      </c>
      <c r="D582" s="11" t="s">
        <v>1454</v>
      </c>
      <c r="E582" s="10" t="s">
        <v>1062</v>
      </c>
      <c r="F582" s="10" t="s">
        <v>1054</v>
      </c>
      <c r="G582" s="10" t="s">
        <v>154</v>
      </c>
      <c r="H582" s="12">
        <v>390000</v>
      </c>
      <c r="I582" s="12">
        <v>3294</v>
      </c>
      <c r="J582" s="12">
        <f t="shared" si="8"/>
        <v>393294</v>
      </c>
    </row>
    <row r="583" spans="1:10" x14ac:dyDescent="0.3">
      <c r="A583" s="10">
        <v>576</v>
      </c>
      <c r="B583" s="11" t="s">
        <v>1455</v>
      </c>
      <c r="C583" s="11" t="s">
        <v>1456</v>
      </c>
      <c r="D583" s="11" t="s">
        <v>1457</v>
      </c>
      <c r="E583" s="10" t="s">
        <v>1062</v>
      </c>
      <c r="F583" s="10" t="s">
        <v>1054</v>
      </c>
      <c r="G583" s="10" t="s">
        <v>154</v>
      </c>
      <c r="H583" s="12">
        <v>574200</v>
      </c>
      <c r="I583" s="12">
        <v>14039</v>
      </c>
      <c r="J583" s="12">
        <f t="shared" si="8"/>
        <v>588239</v>
      </c>
    </row>
    <row r="584" spans="1:10" x14ac:dyDescent="0.3">
      <c r="A584" s="10">
        <v>577</v>
      </c>
      <c r="B584" s="11" t="s">
        <v>1458</v>
      </c>
      <c r="C584" s="11" t="s">
        <v>1459</v>
      </c>
      <c r="D584" s="11" t="s">
        <v>1460</v>
      </c>
      <c r="E584" s="10" t="s">
        <v>1066</v>
      </c>
      <c r="F584" s="10" t="s">
        <v>1054</v>
      </c>
      <c r="G584" s="10" t="s">
        <v>154</v>
      </c>
      <c r="H584" s="12">
        <v>0</v>
      </c>
      <c r="I584" s="12">
        <v>26107</v>
      </c>
      <c r="J584" s="12">
        <f t="shared" si="8"/>
        <v>26107</v>
      </c>
    </row>
    <row r="585" spans="1:10" x14ac:dyDescent="0.3">
      <c r="A585" s="10">
        <v>578</v>
      </c>
      <c r="B585" s="11" t="s">
        <v>1461</v>
      </c>
      <c r="C585" s="11" t="s">
        <v>1462</v>
      </c>
      <c r="D585" s="11" t="s">
        <v>1463</v>
      </c>
      <c r="E585" s="10" t="s">
        <v>1062</v>
      </c>
      <c r="F585" s="10" t="s">
        <v>1054</v>
      </c>
      <c r="G585" s="10" t="s">
        <v>154</v>
      </c>
      <c r="H585" s="12">
        <v>290850</v>
      </c>
      <c r="I585" s="12">
        <v>13907</v>
      </c>
      <c r="J585" s="12">
        <f t="shared" ref="J585:J648" si="9">H585+I585</f>
        <v>304757</v>
      </c>
    </row>
    <row r="586" spans="1:10" x14ac:dyDescent="0.3">
      <c r="A586" s="10">
        <v>579</v>
      </c>
      <c r="B586" s="11" t="s">
        <v>1464</v>
      </c>
      <c r="C586" s="11" t="s">
        <v>1465</v>
      </c>
      <c r="D586" s="11" t="s">
        <v>1466</v>
      </c>
      <c r="E586" s="10" t="s">
        <v>1062</v>
      </c>
      <c r="F586" s="10" t="s">
        <v>1054</v>
      </c>
      <c r="G586" s="10" t="s">
        <v>154</v>
      </c>
      <c r="H586" s="12">
        <v>298980</v>
      </c>
      <c r="I586" s="12">
        <v>7310</v>
      </c>
      <c r="J586" s="12">
        <f t="shared" si="9"/>
        <v>306290</v>
      </c>
    </row>
    <row r="587" spans="1:10" x14ac:dyDescent="0.3">
      <c r="A587" s="10">
        <v>580</v>
      </c>
      <c r="B587" s="11" t="s">
        <v>1467</v>
      </c>
      <c r="C587" s="11" t="s">
        <v>1468</v>
      </c>
      <c r="D587" s="11" t="s">
        <v>1469</v>
      </c>
      <c r="E587" s="10" t="s">
        <v>1062</v>
      </c>
      <c r="F587" s="10" t="s">
        <v>1054</v>
      </c>
      <c r="G587" s="10" t="s">
        <v>154</v>
      </c>
      <c r="H587" s="12">
        <v>393676</v>
      </c>
      <c r="I587" s="12">
        <v>9625</v>
      </c>
      <c r="J587" s="12">
        <f t="shared" si="9"/>
        <v>403301</v>
      </c>
    </row>
    <row r="588" spans="1:10" x14ac:dyDescent="0.3">
      <c r="A588" s="10">
        <v>581</v>
      </c>
      <c r="B588" s="11" t="s">
        <v>1470</v>
      </c>
      <c r="C588" s="11" t="s">
        <v>1471</v>
      </c>
      <c r="D588" s="11" t="s">
        <v>1472</v>
      </c>
      <c r="E588" s="10" t="s">
        <v>1062</v>
      </c>
      <c r="F588" s="10" t="s">
        <v>1054</v>
      </c>
      <c r="G588" s="10" t="s">
        <v>154</v>
      </c>
      <c r="H588" s="12">
        <v>112000</v>
      </c>
      <c r="I588" s="12">
        <v>1025</v>
      </c>
      <c r="J588" s="12">
        <f t="shared" si="9"/>
        <v>113025</v>
      </c>
    </row>
    <row r="589" spans="1:10" x14ac:dyDescent="0.3">
      <c r="A589" s="10">
        <v>582</v>
      </c>
      <c r="B589" s="11" t="s">
        <v>1473</v>
      </c>
      <c r="C589" s="11" t="s">
        <v>1474</v>
      </c>
      <c r="D589" s="11" t="s">
        <v>1475</v>
      </c>
      <c r="E589" s="10" t="s">
        <v>1066</v>
      </c>
      <c r="F589" s="10" t="s">
        <v>1054</v>
      </c>
      <c r="G589" s="10" t="s">
        <v>154</v>
      </c>
      <c r="H589" s="12">
        <v>0</v>
      </c>
      <c r="I589" s="12">
        <v>4889</v>
      </c>
      <c r="J589" s="12">
        <f t="shared" si="9"/>
        <v>4889</v>
      </c>
    </row>
    <row r="590" spans="1:10" x14ac:dyDescent="0.3">
      <c r="A590" s="10">
        <v>583</v>
      </c>
      <c r="B590" s="11" t="s">
        <v>1476</v>
      </c>
      <c r="C590" s="11" t="s">
        <v>685</v>
      </c>
      <c r="D590" s="11" t="s">
        <v>1477</v>
      </c>
      <c r="E590" s="10" t="s">
        <v>1062</v>
      </c>
      <c r="F590" s="10" t="s">
        <v>1054</v>
      </c>
      <c r="G590" s="10" t="s">
        <v>154</v>
      </c>
      <c r="H590" s="12">
        <v>3378690</v>
      </c>
      <c r="I590" s="12">
        <v>198667</v>
      </c>
      <c r="J590" s="12">
        <f t="shared" si="9"/>
        <v>3577357</v>
      </c>
    </row>
    <row r="591" spans="1:10" x14ac:dyDescent="0.3">
      <c r="A591" s="10">
        <v>584</v>
      </c>
      <c r="B591" s="11" t="s">
        <v>1478</v>
      </c>
      <c r="C591" s="11" t="s">
        <v>1479</v>
      </c>
      <c r="D591" s="11" t="s">
        <v>1480</v>
      </c>
      <c r="E591" s="10" t="s">
        <v>1062</v>
      </c>
      <c r="F591" s="10" t="s">
        <v>1054</v>
      </c>
      <c r="G591" s="10" t="s">
        <v>154</v>
      </c>
      <c r="H591" s="12">
        <v>559464</v>
      </c>
      <c r="I591" s="12">
        <v>32897</v>
      </c>
      <c r="J591" s="12">
        <f t="shared" si="9"/>
        <v>592361</v>
      </c>
    </row>
    <row r="592" spans="1:10" x14ac:dyDescent="0.3">
      <c r="A592" s="10">
        <v>585</v>
      </c>
      <c r="B592" s="11" t="s">
        <v>1481</v>
      </c>
      <c r="C592" s="11" t="s">
        <v>1482</v>
      </c>
      <c r="D592" s="11" t="s">
        <v>1483</v>
      </c>
      <c r="E592" s="10" t="s">
        <v>1062</v>
      </c>
      <c r="F592" s="10" t="s">
        <v>1054</v>
      </c>
      <c r="G592" s="10" t="s">
        <v>154</v>
      </c>
      <c r="H592" s="12">
        <v>934350</v>
      </c>
      <c r="I592" s="12">
        <v>23193</v>
      </c>
      <c r="J592" s="12">
        <f t="shared" si="9"/>
        <v>957543</v>
      </c>
    </row>
    <row r="593" spans="1:10" x14ac:dyDescent="0.3">
      <c r="A593" s="10">
        <v>586</v>
      </c>
      <c r="B593" s="11" t="s">
        <v>1484</v>
      </c>
      <c r="C593" s="11" t="s">
        <v>1485</v>
      </c>
      <c r="D593" s="11" t="s">
        <v>1486</v>
      </c>
      <c r="E593" s="10" t="s">
        <v>1062</v>
      </c>
      <c r="F593" s="10" t="s">
        <v>1054</v>
      </c>
      <c r="G593" s="10" t="s">
        <v>154</v>
      </c>
      <c r="H593" s="12">
        <v>131544</v>
      </c>
      <c r="I593" s="12">
        <v>3217</v>
      </c>
      <c r="J593" s="12">
        <f t="shared" si="9"/>
        <v>134761</v>
      </c>
    </row>
    <row r="594" spans="1:10" x14ac:dyDescent="0.3">
      <c r="A594" s="10">
        <v>587</v>
      </c>
      <c r="B594" s="11" t="s">
        <v>1487</v>
      </c>
      <c r="C594" s="11" t="s">
        <v>1488</v>
      </c>
      <c r="D594" s="11" t="s">
        <v>1489</v>
      </c>
      <c r="E594" s="10" t="s">
        <v>1062</v>
      </c>
      <c r="F594" s="10" t="s">
        <v>1054</v>
      </c>
      <c r="G594" s="10" t="s">
        <v>154</v>
      </c>
      <c r="H594" s="12">
        <v>67516</v>
      </c>
      <c r="I594" s="12">
        <v>6577</v>
      </c>
      <c r="J594" s="12">
        <f t="shared" si="9"/>
        <v>74093</v>
      </c>
    </row>
    <row r="595" spans="1:10" x14ac:dyDescent="0.3">
      <c r="A595" s="10">
        <v>588</v>
      </c>
      <c r="B595" s="11" t="s">
        <v>1487</v>
      </c>
      <c r="C595" s="11" t="s">
        <v>1488</v>
      </c>
      <c r="D595" s="11" t="s">
        <v>1490</v>
      </c>
      <c r="E595" s="10" t="s">
        <v>1062</v>
      </c>
      <c r="F595" s="10" t="s">
        <v>1054</v>
      </c>
      <c r="G595" s="10" t="s">
        <v>154</v>
      </c>
      <c r="H595" s="12">
        <v>135000</v>
      </c>
      <c r="I595" s="12">
        <v>1327</v>
      </c>
      <c r="J595" s="12">
        <f t="shared" si="9"/>
        <v>136327</v>
      </c>
    </row>
    <row r="596" spans="1:10" x14ac:dyDescent="0.3">
      <c r="A596" s="10">
        <v>589</v>
      </c>
      <c r="B596" s="11" t="s">
        <v>1491</v>
      </c>
      <c r="C596" s="11" t="s">
        <v>1492</v>
      </c>
      <c r="D596" s="11" t="s">
        <v>1493</v>
      </c>
      <c r="E596" s="10" t="s">
        <v>1062</v>
      </c>
      <c r="F596" s="10" t="s">
        <v>1054</v>
      </c>
      <c r="G596" s="10" t="s">
        <v>154</v>
      </c>
      <c r="H596" s="12">
        <v>151060</v>
      </c>
      <c r="I596" s="12">
        <v>3693</v>
      </c>
      <c r="J596" s="12">
        <f t="shared" si="9"/>
        <v>154753</v>
      </c>
    </row>
    <row r="597" spans="1:10" x14ac:dyDescent="0.3">
      <c r="A597" s="10">
        <v>590</v>
      </c>
      <c r="B597" s="11" t="s">
        <v>1494</v>
      </c>
      <c r="C597" s="11" t="s">
        <v>1495</v>
      </c>
      <c r="D597" s="11" t="s">
        <v>1496</v>
      </c>
      <c r="E597" s="10" t="s">
        <v>1053</v>
      </c>
      <c r="F597" s="10" t="s">
        <v>1054</v>
      </c>
      <c r="G597" s="10" t="s">
        <v>154</v>
      </c>
      <c r="H597" s="12">
        <v>477069</v>
      </c>
      <c r="I597" s="12">
        <v>28051</v>
      </c>
      <c r="J597" s="12">
        <f t="shared" si="9"/>
        <v>505120</v>
      </c>
    </row>
    <row r="598" spans="1:10" x14ac:dyDescent="0.3">
      <c r="A598" s="10">
        <v>591</v>
      </c>
      <c r="B598" s="11" t="s">
        <v>1497</v>
      </c>
      <c r="C598" s="11" t="s">
        <v>1498</v>
      </c>
      <c r="D598" s="11" t="s">
        <v>1499</v>
      </c>
      <c r="E598" s="10" t="s">
        <v>1062</v>
      </c>
      <c r="F598" s="10" t="s">
        <v>1054</v>
      </c>
      <c r="G598" s="10" t="s">
        <v>154</v>
      </c>
      <c r="H598" s="12">
        <v>549360</v>
      </c>
      <c r="I598" s="12">
        <v>26699</v>
      </c>
      <c r="J598" s="12">
        <f t="shared" si="9"/>
        <v>576059</v>
      </c>
    </row>
    <row r="599" spans="1:10" x14ac:dyDescent="0.3">
      <c r="A599" s="10">
        <v>592</v>
      </c>
      <c r="B599" s="11" t="s">
        <v>1500</v>
      </c>
      <c r="C599" s="11" t="s">
        <v>1501</v>
      </c>
      <c r="D599" s="11" t="s">
        <v>1502</v>
      </c>
      <c r="E599" s="10" t="s">
        <v>1066</v>
      </c>
      <c r="F599" s="10" t="s">
        <v>1054</v>
      </c>
      <c r="G599" s="10" t="s">
        <v>154</v>
      </c>
      <c r="H599" s="12">
        <v>796950</v>
      </c>
      <c r="I599" s="12">
        <v>15779</v>
      </c>
      <c r="J599" s="12">
        <f t="shared" si="9"/>
        <v>812729</v>
      </c>
    </row>
    <row r="600" spans="1:10" x14ac:dyDescent="0.3">
      <c r="A600" s="10">
        <v>593</v>
      </c>
      <c r="B600" s="11" t="s">
        <v>1500</v>
      </c>
      <c r="C600" s="11" t="s">
        <v>1501</v>
      </c>
      <c r="D600" s="11" t="s">
        <v>1503</v>
      </c>
      <c r="E600" s="10" t="s">
        <v>1066</v>
      </c>
      <c r="F600" s="10" t="s">
        <v>1054</v>
      </c>
      <c r="G600" s="10" t="s">
        <v>154</v>
      </c>
      <c r="H600" s="12">
        <v>22500</v>
      </c>
      <c r="I600" s="12">
        <v>446</v>
      </c>
      <c r="J600" s="12">
        <f t="shared" si="9"/>
        <v>22946</v>
      </c>
    </row>
    <row r="601" spans="1:10" x14ac:dyDescent="0.3">
      <c r="A601" s="10">
        <v>594</v>
      </c>
      <c r="B601" s="11" t="s">
        <v>1500</v>
      </c>
      <c r="C601" s="11" t="s">
        <v>1501</v>
      </c>
      <c r="D601" s="11" t="s">
        <v>1504</v>
      </c>
      <c r="E601" s="10" t="s">
        <v>1066</v>
      </c>
      <c r="F601" s="10" t="s">
        <v>1054</v>
      </c>
      <c r="G601" s="10" t="s">
        <v>154</v>
      </c>
      <c r="H601" s="12">
        <v>112798</v>
      </c>
      <c r="I601" s="12">
        <v>14753</v>
      </c>
      <c r="J601" s="12">
        <f t="shared" si="9"/>
        <v>127551</v>
      </c>
    </row>
    <row r="602" spans="1:10" x14ac:dyDescent="0.3">
      <c r="A602" s="10">
        <v>595</v>
      </c>
      <c r="B602" s="11" t="s">
        <v>1505</v>
      </c>
      <c r="C602" s="11" t="s">
        <v>1506</v>
      </c>
      <c r="D602" s="11" t="s">
        <v>1507</v>
      </c>
      <c r="E602" s="10" t="s">
        <v>1062</v>
      </c>
      <c r="F602" s="10" t="s">
        <v>1054</v>
      </c>
      <c r="G602" s="10" t="s">
        <v>154</v>
      </c>
      <c r="H602" s="12">
        <v>112000</v>
      </c>
      <c r="I602" s="12">
        <v>1025</v>
      </c>
      <c r="J602" s="12">
        <f t="shared" si="9"/>
        <v>113025</v>
      </c>
    </row>
    <row r="603" spans="1:10" x14ac:dyDescent="0.3">
      <c r="A603" s="10">
        <v>596</v>
      </c>
      <c r="B603" s="11" t="s">
        <v>1508</v>
      </c>
      <c r="C603" s="11" t="s">
        <v>1509</v>
      </c>
      <c r="D603" s="11" t="s">
        <v>1510</v>
      </c>
      <c r="E603" s="10" t="s">
        <v>1062</v>
      </c>
      <c r="F603" s="10" t="s">
        <v>1054</v>
      </c>
      <c r="G603" s="10" t="s">
        <v>154</v>
      </c>
      <c r="H603" s="12">
        <v>374752</v>
      </c>
      <c r="I603" s="12">
        <v>9669</v>
      </c>
      <c r="J603" s="12">
        <f t="shared" si="9"/>
        <v>384421</v>
      </c>
    </row>
    <row r="604" spans="1:10" x14ac:dyDescent="0.3">
      <c r="A604" s="10">
        <v>597</v>
      </c>
      <c r="B604" s="11" t="s">
        <v>1511</v>
      </c>
      <c r="C604" s="11" t="s">
        <v>1512</v>
      </c>
      <c r="D604" s="11" t="s">
        <v>1513</v>
      </c>
      <c r="E604" s="10" t="s">
        <v>1153</v>
      </c>
      <c r="F604" s="10" t="s">
        <v>1054</v>
      </c>
      <c r="G604" s="10" t="s">
        <v>154</v>
      </c>
      <c r="H604" s="12">
        <v>0</v>
      </c>
      <c r="I604" s="12">
        <v>1649</v>
      </c>
      <c r="J604" s="12">
        <f t="shared" si="9"/>
        <v>1649</v>
      </c>
    </row>
    <row r="605" spans="1:10" x14ac:dyDescent="0.3">
      <c r="A605" s="10">
        <v>598</v>
      </c>
      <c r="B605" s="11" t="s">
        <v>1514</v>
      </c>
      <c r="C605" s="11" t="s">
        <v>1515</v>
      </c>
      <c r="D605" s="11" t="s">
        <v>1516</v>
      </c>
      <c r="E605" s="10" t="s">
        <v>1062</v>
      </c>
      <c r="F605" s="10" t="s">
        <v>1054</v>
      </c>
      <c r="G605" s="10" t="s">
        <v>154</v>
      </c>
      <c r="H605" s="12">
        <v>168000</v>
      </c>
      <c r="I605" s="12">
        <v>1537</v>
      </c>
      <c r="J605" s="12">
        <f t="shared" si="9"/>
        <v>169537</v>
      </c>
    </row>
    <row r="606" spans="1:10" x14ac:dyDescent="0.3">
      <c r="A606" s="10">
        <v>599</v>
      </c>
      <c r="B606" s="11" t="s">
        <v>1517</v>
      </c>
      <c r="C606" s="11" t="s">
        <v>1518</v>
      </c>
      <c r="D606" s="11" t="s">
        <v>1519</v>
      </c>
      <c r="E606" s="10" t="s">
        <v>1070</v>
      </c>
      <c r="F606" s="10" t="s">
        <v>1054</v>
      </c>
      <c r="G606" s="10" t="s">
        <v>154</v>
      </c>
      <c r="H606" s="12">
        <v>61600</v>
      </c>
      <c r="I606" s="12">
        <v>564</v>
      </c>
      <c r="J606" s="12">
        <f t="shared" si="9"/>
        <v>62164</v>
      </c>
    </row>
    <row r="607" spans="1:10" x14ac:dyDescent="0.3">
      <c r="A607" s="10">
        <v>600</v>
      </c>
      <c r="B607" s="11" t="s">
        <v>1517</v>
      </c>
      <c r="C607" s="11" t="s">
        <v>1518</v>
      </c>
      <c r="D607" s="11" t="s">
        <v>1520</v>
      </c>
      <c r="E607" s="10" t="s">
        <v>1070</v>
      </c>
      <c r="F607" s="10" t="s">
        <v>1054</v>
      </c>
      <c r="G607" s="10" t="s">
        <v>154</v>
      </c>
      <c r="H607" s="12">
        <v>109600</v>
      </c>
      <c r="I607" s="12">
        <v>10496</v>
      </c>
      <c r="J607" s="12">
        <f t="shared" si="9"/>
        <v>120096</v>
      </c>
    </row>
    <row r="608" spans="1:10" x14ac:dyDescent="0.3">
      <c r="A608" s="10">
        <v>601</v>
      </c>
      <c r="B608" s="11" t="s">
        <v>1521</v>
      </c>
      <c r="C608" s="11" t="s">
        <v>1522</v>
      </c>
      <c r="D608" s="11" t="s">
        <v>1523</v>
      </c>
      <c r="E608" s="10" t="s">
        <v>1053</v>
      </c>
      <c r="F608" s="10" t="s">
        <v>1054</v>
      </c>
      <c r="G608" s="10" t="s">
        <v>154</v>
      </c>
      <c r="H608" s="12">
        <v>106758</v>
      </c>
      <c r="I608" s="12">
        <v>0</v>
      </c>
      <c r="J608" s="12">
        <f t="shared" si="9"/>
        <v>106758</v>
      </c>
    </row>
    <row r="609" spans="1:10" x14ac:dyDescent="0.3">
      <c r="A609" s="10">
        <v>602</v>
      </c>
      <c r="B609" s="11" t="s">
        <v>1524</v>
      </c>
      <c r="C609" s="11" t="s">
        <v>1525</v>
      </c>
      <c r="D609" s="11" t="s">
        <v>1526</v>
      </c>
      <c r="E609" s="10" t="s">
        <v>1070</v>
      </c>
      <c r="F609" s="10" t="s">
        <v>1054</v>
      </c>
      <c r="G609" s="10" t="s">
        <v>154</v>
      </c>
      <c r="H609" s="12">
        <v>106366</v>
      </c>
      <c r="I609" s="12">
        <v>3190</v>
      </c>
      <c r="J609" s="12">
        <f t="shared" si="9"/>
        <v>109556</v>
      </c>
    </row>
    <row r="610" spans="1:10" x14ac:dyDescent="0.3">
      <c r="A610" s="10">
        <v>603</v>
      </c>
      <c r="B610" s="11" t="s">
        <v>1527</v>
      </c>
      <c r="C610" s="11" t="s">
        <v>1528</v>
      </c>
      <c r="D610" s="11" t="s">
        <v>1529</v>
      </c>
      <c r="E610" s="10" t="s">
        <v>1070</v>
      </c>
      <c r="F610" s="10" t="s">
        <v>1054</v>
      </c>
      <c r="G610" s="10" t="s">
        <v>154</v>
      </c>
      <c r="H610" s="12">
        <v>105000</v>
      </c>
      <c r="I610" s="12">
        <v>0</v>
      </c>
      <c r="J610" s="12">
        <f t="shared" si="9"/>
        <v>105000</v>
      </c>
    </row>
    <row r="611" spans="1:10" x14ac:dyDescent="0.3">
      <c r="A611" s="10">
        <v>604</v>
      </c>
      <c r="B611" s="11" t="s">
        <v>1530</v>
      </c>
      <c r="C611" s="11" t="s">
        <v>1531</v>
      </c>
      <c r="D611" s="11" t="s">
        <v>1532</v>
      </c>
      <c r="E611" s="10" t="s">
        <v>1153</v>
      </c>
      <c r="F611" s="10" t="s">
        <v>1054</v>
      </c>
      <c r="G611" s="10" t="s">
        <v>154</v>
      </c>
      <c r="H611" s="12">
        <v>68887</v>
      </c>
      <c r="I611" s="12">
        <v>1840</v>
      </c>
      <c r="J611" s="12">
        <f t="shared" si="9"/>
        <v>70727</v>
      </c>
    </row>
    <row r="612" spans="1:10" x14ac:dyDescent="0.3">
      <c r="A612" s="10">
        <v>605</v>
      </c>
      <c r="B612" s="11" t="s">
        <v>1533</v>
      </c>
      <c r="C612" s="11" t="s">
        <v>1534</v>
      </c>
      <c r="D612" s="11" t="s">
        <v>1535</v>
      </c>
      <c r="E612" s="10" t="s">
        <v>1062</v>
      </c>
      <c r="F612" s="10" t="s">
        <v>1054</v>
      </c>
      <c r="G612" s="10" t="s">
        <v>154</v>
      </c>
      <c r="H612" s="12">
        <v>125686</v>
      </c>
      <c r="I612" s="12">
        <v>1535</v>
      </c>
      <c r="J612" s="12">
        <f t="shared" si="9"/>
        <v>127221</v>
      </c>
    </row>
    <row r="613" spans="1:10" x14ac:dyDescent="0.3">
      <c r="A613" s="10">
        <v>606</v>
      </c>
      <c r="B613" s="11" t="s">
        <v>1536</v>
      </c>
      <c r="C613" s="11" t="s">
        <v>1537</v>
      </c>
      <c r="D613" s="11" t="s">
        <v>1538</v>
      </c>
      <c r="E613" s="10" t="s">
        <v>1062</v>
      </c>
      <c r="F613" s="10" t="s">
        <v>1054</v>
      </c>
      <c r="G613" s="10" t="s">
        <v>154</v>
      </c>
      <c r="H613" s="12">
        <v>1802640</v>
      </c>
      <c r="I613" s="12">
        <v>404131</v>
      </c>
      <c r="J613" s="12">
        <f t="shared" si="9"/>
        <v>2206771</v>
      </c>
    </row>
    <row r="614" spans="1:10" x14ac:dyDescent="0.3">
      <c r="A614" s="10">
        <v>607</v>
      </c>
      <c r="B614" s="11" t="s">
        <v>1539</v>
      </c>
      <c r="C614" s="11" t="s">
        <v>1540</v>
      </c>
      <c r="D614" s="11" t="s">
        <v>1541</v>
      </c>
      <c r="E614" s="10" t="s">
        <v>1062</v>
      </c>
      <c r="F614" s="10" t="s">
        <v>1054</v>
      </c>
      <c r="G614" s="10" t="s">
        <v>154</v>
      </c>
      <c r="H614" s="12">
        <v>6048000</v>
      </c>
      <c r="I614" s="12">
        <v>54446</v>
      </c>
      <c r="J614" s="12">
        <f t="shared" si="9"/>
        <v>6102446</v>
      </c>
    </row>
    <row r="615" spans="1:10" x14ac:dyDescent="0.3">
      <c r="A615" s="10">
        <v>608</v>
      </c>
      <c r="B615" s="11" t="s">
        <v>1542</v>
      </c>
      <c r="C615" s="11" t="s">
        <v>1543</v>
      </c>
      <c r="D615" s="11" t="s">
        <v>1544</v>
      </c>
      <c r="E615" s="10" t="s">
        <v>1062</v>
      </c>
      <c r="F615" s="10" t="s">
        <v>1054</v>
      </c>
      <c r="G615" s="10" t="s">
        <v>154</v>
      </c>
      <c r="H615" s="12">
        <v>168000</v>
      </c>
      <c r="I615" s="12">
        <v>1537</v>
      </c>
      <c r="J615" s="12">
        <f t="shared" si="9"/>
        <v>169537</v>
      </c>
    </row>
    <row r="616" spans="1:10" x14ac:dyDescent="0.3">
      <c r="A616" s="10">
        <v>609</v>
      </c>
      <c r="B616" s="11" t="s">
        <v>1545</v>
      </c>
      <c r="C616" s="11" t="s">
        <v>1546</v>
      </c>
      <c r="D616" s="11" t="s">
        <v>1547</v>
      </c>
      <c r="E616" s="10" t="s">
        <v>1153</v>
      </c>
      <c r="F616" s="10" t="s">
        <v>1054</v>
      </c>
      <c r="G616" s="10" t="s">
        <v>154</v>
      </c>
      <c r="H616" s="12">
        <v>45602</v>
      </c>
      <c r="I616" s="12">
        <v>0</v>
      </c>
      <c r="J616" s="12">
        <f t="shared" si="9"/>
        <v>45602</v>
      </c>
    </row>
    <row r="617" spans="1:10" x14ac:dyDescent="0.3">
      <c r="A617" s="10">
        <v>610</v>
      </c>
      <c r="B617" s="11" t="s">
        <v>1545</v>
      </c>
      <c r="C617" s="11" t="s">
        <v>1546</v>
      </c>
      <c r="D617" s="11" t="s">
        <v>1548</v>
      </c>
      <c r="E617" s="10" t="s">
        <v>1153</v>
      </c>
      <c r="F617" s="10" t="s">
        <v>1054</v>
      </c>
      <c r="G617" s="10" t="s">
        <v>154</v>
      </c>
      <c r="H617" s="12">
        <v>29401</v>
      </c>
      <c r="I617" s="12">
        <v>0</v>
      </c>
      <c r="J617" s="12">
        <f t="shared" si="9"/>
        <v>29401</v>
      </c>
    </row>
    <row r="618" spans="1:10" x14ac:dyDescent="0.3">
      <c r="A618" s="10">
        <v>611</v>
      </c>
      <c r="B618" s="11" t="s">
        <v>1549</v>
      </c>
      <c r="C618" s="11" t="s">
        <v>1550</v>
      </c>
      <c r="D618" s="11" t="s">
        <v>1551</v>
      </c>
      <c r="E618" s="10" t="s">
        <v>1066</v>
      </c>
      <c r="F618" s="10" t="s">
        <v>1054</v>
      </c>
      <c r="G618" s="10" t="s">
        <v>11</v>
      </c>
      <c r="H618" s="12">
        <v>132787</v>
      </c>
      <c r="I618" s="12">
        <v>0</v>
      </c>
      <c r="J618" s="12">
        <f t="shared" si="9"/>
        <v>132787</v>
      </c>
    </row>
    <row r="619" spans="1:10" x14ac:dyDescent="0.3">
      <c r="A619" s="10">
        <v>612</v>
      </c>
      <c r="B619" s="11" t="s">
        <v>1552</v>
      </c>
      <c r="C619" s="11" t="s">
        <v>1553</v>
      </c>
      <c r="D619" s="11" t="s">
        <v>1554</v>
      </c>
      <c r="E619" s="10" t="s">
        <v>1053</v>
      </c>
      <c r="F619" s="10" t="s">
        <v>1054</v>
      </c>
      <c r="G619" s="10" t="s">
        <v>154</v>
      </c>
      <c r="H619" s="12">
        <v>784179</v>
      </c>
      <c r="I619" s="12">
        <v>46110</v>
      </c>
      <c r="J619" s="12">
        <f t="shared" si="9"/>
        <v>830289</v>
      </c>
    </row>
    <row r="620" spans="1:10" x14ac:dyDescent="0.3">
      <c r="A620" s="10">
        <v>613</v>
      </c>
      <c r="B620" s="11" t="s">
        <v>1555</v>
      </c>
      <c r="C620" s="11" t="s">
        <v>1556</v>
      </c>
      <c r="D620" s="11" t="s">
        <v>1557</v>
      </c>
      <c r="E620" s="10" t="s">
        <v>1053</v>
      </c>
      <c r="F620" s="10" t="s">
        <v>1054</v>
      </c>
      <c r="G620" s="10" t="s">
        <v>154</v>
      </c>
      <c r="H620" s="12">
        <v>188232</v>
      </c>
      <c r="I620" s="12">
        <v>1722</v>
      </c>
      <c r="J620" s="12">
        <f t="shared" si="9"/>
        <v>189954</v>
      </c>
    </row>
    <row r="621" spans="1:10" x14ac:dyDescent="0.3">
      <c r="A621" s="10">
        <v>614</v>
      </c>
      <c r="B621" s="11" t="s">
        <v>1558</v>
      </c>
      <c r="C621" s="11" t="s">
        <v>1138</v>
      </c>
      <c r="D621" s="11" t="s">
        <v>1559</v>
      </c>
      <c r="E621" s="10" t="s">
        <v>1062</v>
      </c>
      <c r="F621" s="10" t="s">
        <v>1054</v>
      </c>
      <c r="G621" s="10" t="s">
        <v>154</v>
      </c>
      <c r="H621" s="12">
        <v>252000</v>
      </c>
      <c r="I621" s="12">
        <v>12247</v>
      </c>
      <c r="J621" s="12">
        <f t="shared" si="9"/>
        <v>264247</v>
      </c>
    </row>
    <row r="622" spans="1:10" x14ac:dyDescent="0.3">
      <c r="A622" s="10">
        <v>615</v>
      </c>
      <c r="B622" s="11" t="s">
        <v>1560</v>
      </c>
      <c r="C622" s="11" t="s">
        <v>1561</v>
      </c>
      <c r="D622" s="11" t="s">
        <v>1562</v>
      </c>
      <c r="E622" s="10" t="s">
        <v>1153</v>
      </c>
      <c r="F622" s="10" t="s">
        <v>1054</v>
      </c>
      <c r="G622" s="10" t="s">
        <v>11</v>
      </c>
      <c r="H622" s="12">
        <v>76440</v>
      </c>
      <c r="I622" s="12">
        <v>0</v>
      </c>
      <c r="J622" s="12">
        <f t="shared" si="9"/>
        <v>76440</v>
      </c>
    </row>
    <row r="623" spans="1:10" x14ac:dyDescent="0.3">
      <c r="A623" s="10">
        <v>616</v>
      </c>
      <c r="B623" s="11" t="s">
        <v>1563</v>
      </c>
      <c r="C623" s="11" t="s">
        <v>1564</v>
      </c>
      <c r="D623" s="11" t="s">
        <v>1565</v>
      </c>
      <c r="E623" s="10" t="s">
        <v>1182</v>
      </c>
      <c r="F623" s="10" t="s">
        <v>1054</v>
      </c>
      <c r="G623" s="10" t="s">
        <v>154</v>
      </c>
      <c r="H623" s="12">
        <v>102318</v>
      </c>
      <c r="I623" s="12">
        <v>0</v>
      </c>
      <c r="J623" s="12">
        <f t="shared" si="9"/>
        <v>102318</v>
      </c>
    </row>
    <row r="624" spans="1:10" x14ac:dyDescent="0.3">
      <c r="A624" s="10">
        <v>617</v>
      </c>
      <c r="B624" s="11" t="s">
        <v>1566</v>
      </c>
      <c r="C624" s="11" t="s">
        <v>1567</v>
      </c>
      <c r="D624" s="11" t="s">
        <v>1568</v>
      </c>
      <c r="E624" s="10" t="s">
        <v>1153</v>
      </c>
      <c r="F624" s="10" t="s">
        <v>1054</v>
      </c>
      <c r="G624" s="10" t="s">
        <v>11</v>
      </c>
      <c r="H624" s="12">
        <v>85800</v>
      </c>
      <c r="I624" s="12">
        <v>0</v>
      </c>
      <c r="J624" s="12">
        <f t="shared" si="9"/>
        <v>85800</v>
      </c>
    </row>
    <row r="625" spans="1:10" x14ac:dyDescent="0.3">
      <c r="A625" s="10">
        <v>618</v>
      </c>
      <c r="B625" s="11" t="s">
        <v>1569</v>
      </c>
      <c r="C625" s="11" t="s">
        <v>1570</v>
      </c>
      <c r="D625" s="11" t="s">
        <v>1571</v>
      </c>
      <c r="E625" s="10" t="s">
        <v>1053</v>
      </c>
      <c r="F625" s="10" t="s">
        <v>1054</v>
      </c>
      <c r="G625" s="10" t="s">
        <v>154</v>
      </c>
      <c r="H625" s="12">
        <v>229248</v>
      </c>
      <c r="I625" s="12">
        <v>11783</v>
      </c>
      <c r="J625" s="12">
        <f t="shared" si="9"/>
        <v>241031</v>
      </c>
    </row>
    <row r="626" spans="1:10" x14ac:dyDescent="0.3">
      <c r="A626" s="10">
        <v>619</v>
      </c>
      <c r="B626" s="11" t="s">
        <v>1572</v>
      </c>
      <c r="C626" s="11" t="s">
        <v>1180</v>
      </c>
      <c r="D626" s="11" t="s">
        <v>1573</v>
      </c>
      <c r="E626" s="10" t="s">
        <v>1070</v>
      </c>
      <c r="F626" s="10" t="s">
        <v>1054</v>
      </c>
      <c r="G626" s="10" t="s">
        <v>154</v>
      </c>
      <c r="H626" s="12">
        <v>113750</v>
      </c>
      <c r="I626" s="12">
        <v>1041</v>
      </c>
      <c r="J626" s="12">
        <f t="shared" si="9"/>
        <v>114791</v>
      </c>
    </row>
    <row r="627" spans="1:10" x14ac:dyDescent="0.3">
      <c r="A627" s="10">
        <v>620</v>
      </c>
      <c r="B627" s="11" t="s">
        <v>1574</v>
      </c>
      <c r="C627" s="11" t="s">
        <v>1575</v>
      </c>
      <c r="D627" s="11" t="s">
        <v>1576</v>
      </c>
      <c r="E627" s="10" t="s">
        <v>1053</v>
      </c>
      <c r="F627" s="10" t="s">
        <v>1054</v>
      </c>
      <c r="G627" s="10" t="s">
        <v>154</v>
      </c>
      <c r="H627" s="12">
        <v>85839</v>
      </c>
      <c r="I627" s="12">
        <v>39167</v>
      </c>
      <c r="J627" s="12">
        <f t="shared" si="9"/>
        <v>125006</v>
      </c>
    </row>
    <row r="628" spans="1:10" x14ac:dyDescent="0.3">
      <c r="A628" s="10">
        <v>621</v>
      </c>
      <c r="B628" s="11" t="s">
        <v>1577</v>
      </c>
      <c r="C628" s="11" t="s">
        <v>497</v>
      </c>
      <c r="D628" s="11" t="s">
        <v>1578</v>
      </c>
      <c r="E628" s="10" t="s">
        <v>1066</v>
      </c>
      <c r="F628" s="10" t="s">
        <v>1054</v>
      </c>
      <c r="G628" s="10" t="s">
        <v>154</v>
      </c>
      <c r="H628" s="12">
        <v>24000</v>
      </c>
      <c r="I628" s="12">
        <v>0</v>
      </c>
      <c r="J628" s="12">
        <f t="shared" si="9"/>
        <v>24000</v>
      </c>
    </row>
    <row r="629" spans="1:10" x14ac:dyDescent="0.3">
      <c r="A629" s="10">
        <v>622</v>
      </c>
      <c r="B629" s="11" t="s">
        <v>1577</v>
      </c>
      <c r="C629" s="11" t="s">
        <v>497</v>
      </c>
      <c r="D629" s="11" t="s">
        <v>1579</v>
      </c>
      <c r="E629" s="10" t="s">
        <v>1066</v>
      </c>
      <c r="F629" s="10" t="s">
        <v>1054</v>
      </c>
      <c r="G629" s="10" t="s">
        <v>11</v>
      </c>
      <c r="H629" s="12">
        <v>44940</v>
      </c>
      <c r="I629" s="12">
        <v>0</v>
      </c>
      <c r="J629" s="12">
        <f t="shared" si="9"/>
        <v>44940</v>
      </c>
    </row>
    <row r="630" spans="1:10" x14ac:dyDescent="0.3">
      <c r="A630" s="10">
        <v>623</v>
      </c>
      <c r="B630" s="11" t="s">
        <v>1580</v>
      </c>
      <c r="C630" s="11" t="s">
        <v>1581</v>
      </c>
      <c r="D630" s="11" t="s">
        <v>1582</v>
      </c>
      <c r="E630" s="10" t="s">
        <v>1070</v>
      </c>
      <c r="F630" s="10" t="s">
        <v>1054</v>
      </c>
      <c r="G630" s="10" t="s">
        <v>154</v>
      </c>
      <c r="H630" s="12">
        <v>193375</v>
      </c>
      <c r="I630" s="12">
        <v>28230</v>
      </c>
      <c r="J630" s="12">
        <f t="shared" si="9"/>
        <v>221605</v>
      </c>
    </row>
    <row r="631" spans="1:10" x14ac:dyDescent="0.3">
      <c r="A631" s="10">
        <v>624</v>
      </c>
      <c r="B631" s="11" t="s">
        <v>1580</v>
      </c>
      <c r="C631" s="11" t="s">
        <v>1581</v>
      </c>
      <c r="D631" s="11" t="s">
        <v>1583</v>
      </c>
      <c r="E631" s="10" t="s">
        <v>1070</v>
      </c>
      <c r="F631" s="10" t="s">
        <v>1054</v>
      </c>
      <c r="G631" s="10" t="s">
        <v>154</v>
      </c>
      <c r="H631" s="12">
        <v>209880</v>
      </c>
      <c r="I631" s="12">
        <v>30637</v>
      </c>
      <c r="J631" s="12">
        <f t="shared" si="9"/>
        <v>240517</v>
      </c>
    </row>
    <row r="632" spans="1:10" x14ac:dyDescent="0.3">
      <c r="A632" s="10">
        <v>625</v>
      </c>
      <c r="B632" s="11" t="s">
        <v>1584</v>
      </c>
      <c r="C632" s="11" t="s">
        <v>1585</v>
      </c>
      <c r="D632" s="11" t="s">
        <v>1586</v>
      </c>
      <c r="E632" s="10" t="s">
        <v>1062</v>
      </c>
      <c r="F632" s="10" t="s">
        <v>1054</v>
      </c>
      <c r="G632" s="10" t="s">
        <v>154</v>
      </c>
      <c r="H632" s="12">
        <v>434350</v>
      </c>
      <c r="I632" s="12">
        <v>64556</v>
      </c>
      <c r="J632" s="12">
        <f t="shared" si="9"/>
        <v>498906</v>
      </c>
    </row>
    <row r="633" spans="1:10" x14ac:dyDescent="0.3">
      <c r="A633" s="10">
        <v>626</v>
      </c>
      <c r="B633" s="11" t="s">
        <v>1587</v>
      </c>
      <c r="C633" s="11" t="s">
        <v>1588</v>
      </c>
      <c r="D633" s="11" t="s">
        <v>1589</v>
      </c>
      <c r="E633" s="10" t="s">
        <v>1153</v>
      </c>
      <c r="F633" s="10" t="s">
        <v>1054</v>
      </c>
      <c r="G633" s="10" t="s">
        <v>154</v>
      </c>
      <c r="H633" s="12">
        <v>70393</v>
      </c>
      <c r="I633" s="12">
        <v>0</v>
      </c>
      <c r="J633" s="12">
        <f t="shared" si="9"/>
        <v>70393</v>
      </c>
    </row>
    <row r="634" spans="1:10" x14ac:dyDescent="0.3">
      <c r="A634" s="10">
        <v>627</v>
      </c>
      <c r="B634" s="11" t="s">
        <v>1587</v>
      </c>
      <c r="C634" s="11" t="s">
        <v>1588</v>
      </c>
      <c r="D634" s="11" t="s">
        <v>1590</v>
      </c>
      <c r="E634" s="10" t="s">
        <v>1153</v>
      </c>
      <c r="F634" s="10" t="s">
        <v>1054</v>
      </c>
      <c r="G634" s="10" t="s">
        <v>154</v>
      </c>
      <c r="H634" s="12">
        <v>711051</v>
      </c>
      <c r="I634" s="12">
        <v>0</v>
      </c>
      <c r="J634" s="12">
        <f t="shared" si="9"/>
        <v>711051</v>
      </c>
    </row>
    <row r="635" spans="1:10" x14ac:dyDescent="0.3">
      <c r="A635" s="10">
        <v>628</v>
      </c>
      <c r="B635" s="11" t="s">
        <v>1591</v>
      </c>
      <c r="C635" s="11" t="s">
        <v>1592</v>
      </c>
      <c r="D635" s="11" t="s">
        <v>1593</v>
      </c>
      <c r="E635" s="10" t="s">
        <v>1053</v>
      </c>
      <c r="F635" s="10" t="s">
        <v>1054</v>
      </c>
      <c r="G635" s="10" t="s">
        <v>154</v>
      </c>
      <c r="H635" s="12">
        <v>210000</v>
      </c>
      <c r="I635" s="12">
        <v>5135</v>
      </c>
      <c r="J635" s="12">
        <f t="shared" si="9"/>
        <v>215135</v>
      </c>
    </row>
    <row r="636" spans="1:10" x14ac:dyDescent="0.3">
      <c r="A636" s="10">
        <v>629</v>
      </c>
      <c r="B636" s="11" t="s">
        <v>1594</v>
      </c>
      <c r="C636" s="11" t="s">
        <v>1595</v>
      </c>
      <c r="D636" s="11" t="s">
        <v>1596</v>
      </c>
      <c r="E636" s="10" t="s">
        <v>1053</v>
      </c>
      <c r="F636" s="10" t="s">
        <v>1054</v>
      </c>
      <c r="G636" s="10" t="s">
        <v>154</v>
      </c>
      <c r="H636" s="12">
        <v>1051200</v>
      </c>
      <c r="I636" s="12">
        <v>249391</v>
      </c>
      <c r="J636" s="12">
        <f t="shared" si="9"/>
        <v>1300591</v>
      </c>
    </row>
    <row r="637" spans="1:10" x14ac:dyDescent="0.3">
      <c r="A637" s="10">
        <v>630</v>
      </c>
      <c r="B637" s="11" t="s">
        <v>1597</v>
      </c>
      <c r="C637" s="11" t="s">
        <v>1598</v>
      </c>
      <c r="D637" s="11" t="s">
        <v>1599</v>
      </c>
      <c r="E637" s="10" t="s">
        <v>1053</v>
      </c>
      <c r="F637" s="10" t="s">
        <v>1054</v>
      </c>
      <c r="G637" s="10" t="s">
        <v>154</v>
      </c>
      <c r="H637" s="12">
        <v>1799176</v>
      </c>
      <c r="I637" s="12">
        <v>43989</v>
      </c>
      <c r="J637" s="12">
        <f t="shared" si="9"/>
        <v>1843165</v>
      </c>
    </row>
    <row r="638" spans="1:10" x14ac:dyDescent="0.3">
      <c r="A638" s="10">
        <v>631</v>
      </c>
      <c r="B638" s="11" t="s">
        <v>1600</v>
      </c>
      <c r="C638" s="11" t="s">
        <v>1601</v>
      </c>
      <c r="D638" s="11" t="s">
        <v>1602</v>
      </c>
      <c r="E638" s="10" t="s">
        <v>1053</v>
      </c>
      <c r="F638" s="10" t="s">
        <v>1054</v>
      </c>
      <c r="G638" s="10" t="s">
        <v>154</v>
      </c>
      <c r="H638" s="12">
        <v>850050</v>
      </c>
      <c r="I638" s="12">
        <v>20784</v>
      </c>
      <c r="J638" s="12">
        <f t="shared" si="9"/>
        <v>870834</v>
      </c>
    </row>
    <row r="639" spans="1:10" x14ac:dyDescent="0.3">
      <c r="A639" s="10">
        <v>632</v>
      </c>
      <c r="B639" s="11" t="s">
        <v>1603</v>
      </c>
      <c r="C639" s="11" t="s">
        <v>1604</v>
      </c>
      <c r="D639" s="11" t="s">
        <v>1605</v>
      </c>
      <c r="E639" s="10" t="s">
        <v>1053</v>
      </c>
      <c r="F639" s="10" t="s">
        <v>1054</v>
      </c>
      <c r="G639" s="10" t="s">
        <v>154</v>
      </c>
      <c r="H639" s="12">
        <v>1007160</v>
      </c>
      <c r="I639" s="12">
        <v>24626</v>
      </c>
      <c r="J639" s="12">
        <f t="shared" si="9"/>
        <v>1031786</v>
      </c>
    </row>
    <row r="640" spans="1:10" x14ac:dyDescent="0.3">
      <c r="A640" s="10">
        <v>633</v>
      </c>
      <c r="B640" s="11" t="s">
        <v>1606</v>
      </c>
      <c r="C640" s="11" t="s">
        <v>1607</v>
      </c>
      <c r="D640" s="11" t="s">
        <v>1608</v>
      </c>
      <c r="E640" s="10" t="s">
        <v>1053</v>
      </c>
      <c r="F640" s="10" t="s">
        <v>1054</v>
      </c>
      <c r="G640" s="10" t="s">
        <v>154</v>
      </c>
      <c r="H640" s="12">
        <v>2312145</v>
      </c>
      <c r="I640" s="12">
        <v>51034</v>
      </c>
      <c r="J640" s="12">
        <f t="shared" si="9"/>
        <v>2363179</v>
      </c>
    </row>
    <row r="641" spans="1:10" x14ac:dyDescent="0.3">
      <c r="A641" s="10">
        <v>634</v>
      </c>
      <c r="B641" s="11" t="s">
        <v>1609</v>
      </c>
      <c r="C641" s="11" t="s">
        <v>1610</v>
      </c>
      <c r="D641" s="11" t="s">
        <v>1611</v>
      </c>
      <c r="E641" s="10" t="s">
        <v>1053</v>
      </c>
      <c r="F641" s="10" t="s">
        <v>1054</v>
      </c>
      <c r="G641" s="10" t="s">
        <v>154</v>
      </c>
      <c r="H641" s="12">
        <v>458700</v>
      </c>
      <c r="I641" s="12">
        <v>11215</v>
      </c>
      <c r="J641" s="12">
        <f t="shared" si="9"/>
        <v>469915</v>
      </c>
    </row>
    <row r="642" spans="1:10" x14ac:dyDescent="0.3">
      <c r="A642" s="10">
        <v>635</v>
      </c>
      <c r="B642" s="11" t="s">
        <v>1612</v>
      </c>
      <c r="C642" s="11" t="s">
        <v>1613</v>
      </c>
      <c r="D642" s="11" t="s">
        <v>1614</v>
      </c>
      <c r="E642" s="10" t="s">
        <v>1070</v>
      </c>
      <c r="F642" s="10" t="s">
        <v>1054</v>
      </c>
      <c r="G642" s="10" t="s">
        <v>154</v>
      </c>
      <c r="H642" s="12">
        <v>632940</v>
      </c>
      <c r="I642" s="12">
        <v>0</v>
      </c>
      <c r="J642" s="12">
        <f t="shared" si="9"/>
        <v>632940</v>
      </c>
    </row>
    <row r="643" spans="1:10" x14ac:dyDescent="0.3">
      <c r="A643" s="10">
        <v>636</v>
      </c>
      <c r="B643" s="11" t="s">
        <v>1615</v>
      </c>
      <c r="C643" s="11" t="s">
        <v>1138</v>
      </c>
      <c r="D643" s="11" t="s">
        <v>1616</v>
      </c>
      <c r="E643" s="10" t="s">
        <v>1062</v>
      </c>
      <c r="F643" s="10" t="s">
        <v>1054</v>
      </c>
      <c r="G643" s="10" t="s">
        <v>154</v>
      </c>
      <c r="H643" s="12">
        <v>386750</v>
      </c>
      <c r="I643" s="12">
        <v>65119</v>
      </c>
      <c r="J643" s="12">
        <f t="shared" si="9"/>
        <v>451869</v>
      </c>
    </row>
    <row r="644" spans="1:10" x14ac:dyDescent="0.3">
      <c r="A644" s="10">
        <v>637</v>
      </c>
      <c r="B644" s="11" t="s">
        <v>1617</v>
      </c>
      <c r="C644" s="11" t="s">
        <v>1618</v>
      </c>
      <c r="D644" s="11" t="s">
        <v>1619</v>
      </c>
      <c r="E644" s="10" t="s">
        <v>1062</v>
      </c>
      <c r="F644" s="10" t="s">
        <v>1054</v>
      </c>
      <c r="G644" s="10" t="s">
        <v>154</v>
      </c>
      <c r="H644" s="12">
        <v>105840</v>
      </c>
      <c r="I644" s="12">
        <v>2587</v>
      </c>
      <c r="J644" s="12">
        <f t="shared" si="9"/>
        <v>108427</v>
      </c>
    </row>
    <row r="645" spans="1:10" x14ac:dyDescent="0.3">
      <c r="A645" s="10">
        <v>638</v>
      </c>
      <c r="B645" s="11" t="s">
        <v>1620</v>
      </c>
      <c r="C645" s="11" t="s">
        <v>1621</v>
      </c>
      <c r="D645" s="11" t="s">
        <v>1622</v>
      </c>
      <c r="E645" s="10" t="s">
        <v>1066</v>
      </c>
      <c r="F645" s="10" t="s">
        <v>1054</v>
      </c>
      <c r="G645" s="10" t="s">
        <v>154</v>
      </c>
      <c r="H645" s="12">
        <v>0</v>
      </c>
      <c r="I645" s="12">
        <v>35683</v>
      </c>
      <c r="J645" s="12">
        <f t="shared" si="9"/>
        <v>35683</v>
      </c>
    </row>
    <row r="646" spans="1:10" x14ac:dyDescent="0.3">
      <c r="A646" s="10">
        <v>639</v>
      </c>
      <c r="B646" s="11" t="s">
        <v>1623</v>
      </c>
      <c r="C646" s="11" t="s">
        <v>1624</v>
      </c>
      <c r="D646" s="11" t="s">
        <v>1625</v>
      </c>
      <c r="E646" s="10" t="s">
        <v>1066</v>
      </c>
      <c r="F646" s="10" t="s">
        <v>1054</v>
      </c>
      <c r="G646" s="10" t="s">
        <v>154</v>
      </c>
      <c r="H646" s="12">
        <v>0</v>
      </c>
      <c r="I646" s="12">
        <v>21277</v>
      </c>
      <c r="J646" s="12">
        <f t="shared" si="9"/>
        <v>21277</v>
      </c>
    </row>
    <row r="647" spans="1:10" x14ac:dyDescent="0.3">
      <c r="A647" s="10">
        <v>640</v>
      </c>
      <c r="B647" s="11" t="s">
        <v>1626</v>
      </c>
      <c r="C647" s="11" t="s">
        <v>1627</v>
      </c>
      <c r="D647" s="11" t="s">
        <v>1628</v>
      </c>
      <c r="E647" s="10" t="s">
        <v>1062</v>
      </c>
      <c r="F647" s="10" t="s">
        <v>1054</v>
      </c>
      <c r="G647" s="10" t="s">
        <v>154</v>
      </c>
      <c r="H647" s="12">
        <v>504000</v>
      </c>
      <c r="I647" s="12">
        <v>33415</v>
      </c>
      <c r="J647" s="12">
        <f t="shared" si="9"/>
        <v>537415</v>
      </c>
    </row>
    <row r="648" spans="1:10" x14ac:dyDescent="0.3">
      <c r="A648" s="10">
        <v>641</v>
      </c>
      <c r="B648" s="11" t="s">
        <v>1629</v>
      </c>
      <c r="C648" s="11" t="s">
        <v>1630</v>
      </c>
      <c r="D648" s="11" t="s">
        <v>1631</v>
      </c>
      <c r="E648" s="10" t="s">
        <v>1062</v>
      </c>
      <c r="F648" s="10" t="s">
        <v>1054</v>
      </c>
      <c r="G648" s="10" t="s">
        <v>154</v>
      </c>
      <c r="H648" s="12">
        <v>504000</v>
      </c>
      <c r="I648" s="12">
        <v>4612</v>
      </c>
      <c r="J648" s="12">
        <f t="shared" si="9"/>
        <v>508612</v>
      </c>
    </row>
    <row r="649" spans="1:10" x14ac:dyDescent="0.3">
      <c r="A649" s="10">
        <v>642</v>
      </c>
      <c r="B649" s="11" t="s">
        <v>1632</v>
      </c>
      <c r="C649" s="11" t="s">
        <v>1633</v>
      </c>
      <c r="D649" s="11" t="s">
        <v>1634</v>
      </c>
      <c r="E649" s="10" t="s">
        <v>1062</v>
      </c>
      <c r="F649" s="10" t="s">
        <v>1054</v>
      </c>
      <c r="G649" s="10" t="s">
        <v>154</v>
      </c>
      <c r="H649" s="12">
        <v>868200</v>
      </c>
      <c r="I649" s="12">
        <v>21227</v>
      </c>
      <c r="J649" s="12">
        <f t="shared" ref="J649:J712" si="10">H649+I649</f>
        <v>889427</v>
      </c>
    </row>
    <row r="650" spans="1:10" x14ac:dyDescent="0.3">
      <c r="A650" s="10">
        <v>643</v>
      </c>
      <c r="B650" s="11" t="s">
        <v>1635</v>
      </c>
      <c r="C650" s="11" t="s">
        <v>1636</v>
      </c>
      <c r="D650" s="11" t="s">
        <v>1637</v>
      </c>
      <c r="E650" s="10" t="s">
        <v>1070</v>
      </c>
      <c r="F650" s="10" t="s">
        <v>1054</v>
      </c>
      <c r="G650" s="10" t="s">
        <v>154</v>
      </c>
      <c r="H650" s="12">
        <v>108360</v>
      </c>
      <c r="I650" s="12">
        <v>5916</v>
      </c>
      <c r="J650" s="12">
        <f t="shared" si="10"/>
        <v>114276</v>
      </c>
    </row>
    <row r="651" spans="1:10" x14ac:dyDescent="0.3">
      <c r="A651" s="10">
        <v>644</v>
      </c>
      <c r="B651" s="11" t="s">
        <v>1638</v>
      </c>
      <c r="C651" s="11" t="s">
        <v>1639</v>
      </c>
      <c r="D651" s="11" t="s">
        <v>1640</v>
      </c>
      <c r="E651" s="10" t="s">
        <v>1062</v>
      </c>
      <c r="F651" s="10" t="s">
        <v>1054</v>
      </c>
      <c r="G651" s="10" t="s">
        <v>154</v>
      </c>
      <c r="H651" s="12">
        <v>609630</v>
      </c>
      <c r="I651" s="12">
        <v>14905</v>
      </c>
      <c r="J651" s="12">
        <f t="shared" si="10"/>
        <v>624535</v>
      </c>
    </row>
    <row r="652" spans="1:10" x14ac:dyDescent="0.3">
      <c r="A652" s="10">
        <v>645</v>
      </c>
      <c r="B652" s="11" t="s">
        <v>1638</v>
      </c>
      <c r="C652" s="11" t="s">
        <v>1639</v>
      </c>
      <c r="D652" s="11" t="s">
        <v>1641</v>
      </c>
      <c r="E652" s="10" t="s">
        <v>1062</v>
      </c>
      <c r="F652" s="10" t="s">
        <v>1054</v>
      </c>
      <c r="G652" s="10" t="s">
        <v>154</v>
      </c>
      <c r="H652" s="12">
        <v>33264</v>
      </c>
      <c r="I652" s="12">
        <v>304</v>
      </c>
      <c r="J652" s="12">
        <f t="shared" si="10"/>
        <v>33568</v>
      </c>
    </row>
    <row r="653" spans="1:10" x14ac:dyDescent="0.3">
      <c r="A653" s="10">
        <v>646</v>
      </c>
      <c r="B653" s="11" t="s">
        <v>1642</v>
      </c>
      <c r="C653" s="11" t="s">
        <v>1643</v>
      </c>
      <c r="D653" s="11" t="s">
        <v>1644</v>
      </c>
      <c r="E653" s="10" t="s">
        <v>1062</v>
      </c>
      <c r="F653" s="10" t="s">
        <v>1054</v>
      </c>
      <c r="G653" s="10" t="s">
        <v>154</v>
      </c>
      <c r="H653" s="12">
        <v>161952</v>
      </c>
      <c r="I653" s="12">
        <v>11072</v>
      </c>
      <c r="J653" s="12">
        <f t="shared" si="10"/>
        <v>173024</v>
      </c>
    </row>
    <row r="654" spans="1:10" x14ac:dyDescent="0.3">
      <c r="A654" s="10">
        <v>647</v>
      </c>
      <c r="B654" s="11" t="s">
        <v>1645</v>
      </c>
      <c r="C654" s="11" t="s">
        <v>1646</v>
      </c>
      <c r="D654" s="11" t="s">
        <v>1647</v>
      </c>
      <c r="E654" s="10" t="s">
        <v>1182</v>
      </c>
      <c r="F654" s="10" t="s">
        <v>1054</v>
      </c>
      <c r="G654" s="10" t="s">
        <v>11</v>
      </c>
      <c r="H654" s="12">
        <v>140447</v>
      </c>
      <c r="I654" s="12">
        <v>0</v>
      </c>
      <c r="J654" s="12">
        <f t="shared" si="10"/>
        <v>140447</v>
      </c>
    </row>
    <row r="655" spans="1:10" x14ac:dyDescent="0.3">
      <c r="A655" s="10">
        <v>648</v>
      </c>
      <c r="B655" s="11" t="s">
        <v>1648</v>
      </c>
      <c r="C655" s="11" t="s">
        <v>1649</v>
      </c>
      <c r="D655" s="11" t="s">
        <v>1650</v>
      </c>
      <c r="E655" s="10" t="s">
        <v>1153</v>
      </c>
      <c r="F655" s="10" t="s">
        <v>1054</v>
      </c>
      <c r="G655" s="10" t="s">
        <v>11</v>
      </c>
      <c r="H655" s="12">
        <v>102724</v>
      </c>
      <c r="I655" s="12">
        <v>0</v>
      </c>
      <c r="J655" s="12">
        <f t="shared" si="10"/>
        <v>102724</v>
      </c>
    </row>
    <row r="656" spans="1:10" x14ac:dyDescent="0.3">
      <c r="A656" s="10">
        <v>649</v>
      </c>
      <c r="B656" s="11" t="s">
        <v>1651</v>
      </c>
      <c r="C656" s="11" t="s">
        <v>1652</v>
      </c>
      <c r="D656" s="11" t="s">
        <v>1653</v>
      </c>
      <c r="E656" s="10" t="s">
        <v>1062</v>
      </c>
      <c r="F656" s="10" t="s">
        <v>1054</v>
      </c>
      <c r="G656" s="10" t="s">
        <v>154</v>
      </c>
      <c r="H656" s="12">
        <v>714504</v>
      </c>
      <c r="I656" s="12">
        <v>42012</v>
      </c>
      <c r="J656" s="12">
        <f t="shared" si="10"/>
        <v>756516</v>
      </c>
    </row>
    <row r="657" spans="1:10" x14ac:dyDescent="0.3">
      <c r="A657" s="10">
        <v>650</v>
      </c>
      <c r="B657" s="11" t="s">
        <v>1654</v>
      </c>
      <c r="C657" s="11" t="s">
        <v>1655</v>
      </c>
      <c r="D657" s="11" t="s">
        <v>1656</v>
      </c>
      <c r="E657" s="10" t="s">
        <v>1070</v>
      </c>
      <c r="F657" s="10" t="s">
        <v>1054</v>
      </c>
      <c r="G657" s="10" t="s">
        <v>154</v>
      </c>
      <c r="H657" s="12">
        <v>107092</v>
      </c>
      <c r="I657" s="12">
        <v>4578</v>
      </c>
      <c r="J657" s="12">
        <f t="shared" si="10"/>
        <v>111670</v>
      </c>
    </row>
    <row r="658" spans="1:10" x14ac:dyDescent="0.3">
      <c r="A658" s="10">
        <v>651</v>
      </c>
      <c r="B658" s="11" t="s">
        <v>1657</v>
      </c>
      <c r="C658" s="11" t="s">
        <v>1658</v>
      </c>
      <c r="D658" s="11" t="s">
        <v>1659</v>
      </c>
      <c r="E658" s="10" t="s">
        <v>1062</v>
      </c>
      <c r="F658" s="10" t="s">
        <v>1054</v>
      </c>
      <c r="G658" s="10" t="s">
        <v>154</v>
      </c>
      <c r="H658" s="12">
        <v>126224</v>
      </c>
      <c r="I658" s="12">
        <v>1155</v>
      </c>
      <c r="J658" s="12">
        <f t="shared" si="10"/>
        <v>127379</v>
      </c>
    </row>
    <row r="659" spans="1:10" x14ac:dyDescent="0.3">
      <c r="A659" s="10">
        <v>652</v>
      </c>
      <c r="B659" s="11" t="s">
        <v>1660</v>
      </c>
      <c r="C659" s="11" t="s">
        <v>1661</v>
      </c>
      <c r="D659" s="11" t="s">
        <v>1662</v>
      </c>
      <c r="E659" s="10" t="s">
        <v>1062</v>
      </c>
      <c r="F659" s="10" t="s">
        <v>1054</v>
      </c>
      <c r="G659" s="10" t="s">
        <v>154</v>
      </c>
      <c r="H659" s="12">
        <v>102620</v>
      </c>
      <c r="I659" s="12">
        <v>0</v>
      </c>
      <c r="J659" s="12">
        <f t="shared" si="10"/>
        <v>102620</v>
      </c>
    </row>
    <row r="660" spans="1:10" x14ac:dyDescent="0.3">
      <c r="A660" s="10">
        <v>653</v>
      </c>
      <c r="B660" s="11" t="s">
        <v>1663</v>
      </c>
      <c r="C660" s="11" t="s">
        <v>1664</v>
      </c>
      <c r="D660" s="11" t="s">
        <v>1665</v>
      </c>
      <c r="E660" s="10" t="s">
        <v>1062</v>
      </c>
      <c r="F660" s="10" t="s">
        <v>1054</v>
      </c>
      <c r="G660" s="10" t="s">
        <v>154</v>
      </c>
      <c r="H660" s="12">
        <v>4088520</v>
      </c>
      <c r="I660" s="12">
        <v>209051</v>
      </c>
      <c r="J660" s="12">
        <f t="shared" si="10"/>
        <v>4297571</v>
      </c>
    </row>
    <row r="661" spans="1:10" x14ac:dyDescent="0.3">
      <c r="A661" s="10">
        <v>654</v>
      </c>
      <c r="B661" s="11" t="s">
        <v>1666</v>
      </c>
      <c r="C661" s="11" t="s">
        <v>1667</v>
      </c>
      <c r="D661" s="11" t="s">
        <v>1668</v>
      </c>
      <c r="E661" s="10" t="s">
        <v>1062</v>
      </c>
      <c r="F661" s="10" t="s">
        <v>1054</v>
      </c>
      <c r="G661" s="10" t="s">
        <v>154</v>
      </c>
      <c r="H661" s="12">
        <v>215810</v>
      </c>
      <c r="I661" s="12">
        <v>93943</v>
      </c>
      <c r="J661" s="12">
        <f t="shared" si="10"/>
        <v>309753</v>
      </c>
    </row>
    <row r="662" spans="1:10" x14ac:dyDescent="0.3">
      <c r="A662" s="10">
        <v>655</v>
      </c>
      <c r="B662" s="11" t="s">
        <v>1669</v>
      </c>
      <c r="C662" s="11" t="s">
        <v>95</v>
      </c>
      <c r="D662" s="11" t="s">
        <v>1670</v>
      </c>
      <c r="E662" s="10" t="s">
        <v>1066</v>
      </c>
      <c r="F662" s="10" t="s">
        <v>1054</v>
      </c>
      <c r="G662" s="10" t="s">
        <v>11</v>
      </c>
      <c r="H662" s="12">
        <v>69217</v>
      </c>
      <c r="I662" s="12">
        <v>0</v>
      </c>
      <c r="J662" s="12">
        <f t="shared" si="10"/>
        <v>69217</v>
      </c>
    </row>
    <row r="663" spans="1:10" x14ac:dyDescent="0.3">
      <c r="A663" s="10">
        <v>656</v>
      </c>
      <c r="B663" s="11" t="s">
        <v>1671</v>
      </c>
      <c r="C663" s="11" t="s">
        <v>1672</v>
      </c>
      <c r="D663" s="11" t="s">
        <v>1673</v>
      </c>
      <c r="E663" s="10" t="s">
        <v>1053</v>
      </c>
      <c r="F663" s="10" t="s">
        <v>1054</v>
      </c>
      <c r="G663" s="10" t="s">
        <v>154</v>
      </c>
      <c r="H663" s="12">
        <v>170080</v>
      </c>
      <c r="I663" s="12">
        <v>4337</v>
      </c>
      <c r="J663" s="12">
        <f t="shared" si="10"/>
        <v>174417</v>
      </c>
    </row>
    <row r="664" spans="1:10" x14ac:dyDescent="0.3">
      <c r="A664" s="10">
        <v>657</v>
      </c>
      <c r="B664" s="11" t="s">
        <v>1674</v>
      </c>
      <c r="C664" s="11" t="s">
        <v>1675</v>
      </c>
      <c r="D664" s="11" t="s">
        <v>1676</v>
      </c>
      <c r="E664" s="10" t="s">
        <v>1153</v>
      </c>
      <c r="F664" s="10" t="s">
        <v>1054</v>
      </c>
      <c r="G664" s="10" t="s">
        <v>154</v>
      </c>
      <c r="H664" s="12">
        <v>281358</v>
      </c>
      <c r="I664" s="12">
        <v>0</v>
      </c>
      <c r="J664" s="12">
        <f t="shared" si="10"/>
        <v>281358</v>
      </c>
    </row>
    <row r="665" spans="1:10" x14ac:dyDescent="0.3">
      <c r="A665" s="10">
        <v>658</v>
      </c>
      <c r="B665" s="11" t="s">
        <v>1677</v>
      </c>
      <c r="C665" s="11" t="s">
        <v>880</v>
      </c>
      <c r="D665" s="11" t="s">
        <v>1678</v>
      </c>
      <c r="E665" s="10" t="s">
        <v>1053</v>
      </c>
      <c r="F665" s="10" t="s">
        <v>1054</v>
      </c>
      <c r="G665" s="10" t="s">
        <v>154</v>
      </c>
      <c r="H665" s="12">
        <v>488956</v>
      </c>
      <c r="I665" s="12">
        <v>10762</v>
      </c>
      <c r="J665" s="12">
        <f t="shared" si="10"/>
        <v>499718</v>
      </c>
    </row>
    <row r="666" spans="1:10" x14ac:dyDescent="0.3">
      <c r="A666" s="10">
        <v>659</v>
      </c>
      <c r="B666" s="11" t="s">
        <v>1679</v>
      </c>
      <c r="C666" s="11" t="s">
        <v>1675</v>
      </c>
      <c r="D666" s="11" t="s">
        <v>1680</v>
      </c>
      <c r="E666" s="10" t="s">
        <v>1053</v>
      </c>
      <c r="F666" s="10" t="s">
        <v>1054</v>
      </c>
      <c r="G666" s="10" t="s">
        <v>154</v>
      </c>
      <c r="H666" s="12">
        <v>424116</v>
      </c>
      <c r="I666" s="12">
        <v>24938</v>
      </c>
      <c r="J666" s="12">
        <f t="shared" si="10"/>
        <v>449054</v>
      </c>
    </row>
    <row r="667" spans="1:10" x14ac:dyDescent="0.3">
      <c r="A667" s="10">
        <v>660</v>
      </c>
      <c r="B667" s="11" t="s">
        <v>1681</v>
      </c>
      <c r="C667" s="11" t="s">
        <v>1682</v>
      </c>
      <c r="D667" s="11" t="s">
        <v>1683</v>
      </c>
      <c r="E667" s="10" t="s">
        <v>1062</v>
      </c>
      <c r="F667" s="10" t="s">
        <v>1054</v>
      </c>
      <c r="G667" s="10" t="s">
        <v>154</v>
      </c>
      <c r="H667" s="12">
        <v>178020</v>
      </c>
      <c r="I667" s="12">
        <v>14064</v>
      </c>
      <c r="J667" s="12">
        <f t="shared" si="10"/>
        <v>192084</v>
      </c>
    </row>
    <row r="668" spans="1:10" x14ac:dyDescent="0.3">
      <c r="A668" s="10">
        <v>661</v>
      </c>
      <c r="B668" s="11" t="s">
        <v>1681</v>
      </c>
      <c r="C668" s="11" t="s">
        <v>1682</v>
      </c>
      <c r="D668" s="11" t="s">
        <v>1684</v>
      </c>
      <c r="E668" s="10" t="s">
        <v>1062</v>
      </c>
      <c r="F668" s="10" t="s">
        <v>1054</v>
      </c>
      <c r="G668" s="10" t="s">
        <v>154</v>
      </c>
      <c r="H668" s="12">
        <v>184044</v>
      </c>
      <c r="I668" s="12">
        <v>10076</v>
      </c>
      <c r="J668" s="12">
        <f t="shared" si="10"/>
        <v>194120</v>
      </c>
    </row>
    <row r="669" spans="1:10" x14ac:dyDescent="0.3">
      <c r="A669" s="10">
        <v>662</v>
      </c>
      <c r="B669" s="11" t="s">
        <v>1685</v>
      </c>
      <c r="C669" s="11" t="s">
        <v>1686</v>
      </c>
      <c r="D669" s="11" t="s">
        <v>1687</v>
      </c>
      <c r="E669" s="10" t="s">
        <v>1066</v>
      </c>
      <c r="F669" s="10" t="s">
        <v>1054</v>
      </c>
      <c r="G669" s="10" t="s">
        <v>154</v>
      </c>
      <c r="H669" s="12">
        <v>12128</v>
      </c>
      <c r="I669" s="12">
        <v>0</v>
      </c>
      <c r="J669" s="12">
        <f t="shared" si="10"/>
        <v>12128</v>
      </c>
    </row>
    <row r="670" spans="1:10" x14ac:dyDescent="0.3">
      <c r="A670" s="10">
        <v>663</v>
      </c>
      <c r="B670" s="11" t="s">
        <v>1685</v>
      </c>
      <c r="C670" s="11" t="s">
        <v>1686</v>
      </c>
      <c r="D670" s="11" t="s">
        <v>1688</v>
      </c>
      <c r="E670" s="10" t="s">
        <v>1066</v>
      </c>
      <c r="F670" s="10" t="s">
        <v>1054</v>
      </c>
      <c r="G670" s="10" t="s">
        <v>11</v>
      </c>
      <c r="H670" s="12">
        <v>126773</v>
      </c>
      <c r="I670" s="12">
        <v>0</v>
      </c>
      <c r="J670" s="12">
        <f t="shared" si="10"/>
        <v>126773</v>
      </c>
    </row>
    <row r="671" spans="1:10" x14ac:dyDescent="0.3">
      <c r="A671" s="10">
        <v>664</v>
      </c>
      <c r="B671" s="11" t="s">
        <v>1689</v>
      </c>
      <c r="C671" s="11" t="s">
        <v>1690</v>
      </c>
      <c r="D671" s="11" t="s">
        <v>1691</v>
      </c>
      <c r="E671" s="10" t="s">
        <v>1062</v>
      </c>
      <c r="F671" s="10" t="s">
        <v>1054</v>
      </c>
      <c r="G671" s="10" t="s">
        <v>154</v>
      </c>
      <c r="H671" s="12">
        <v>264075</v>
      </c>
      <c r="I671" s="12">
        <v>15528</v>
      </c>
      <c r="J671" s="12">
        <f t="shared" si="10"/>
        <v>279603</v>
      </c>
    </row>
    <row r="672" spans="1:10" x14ac:dyDescent="0.3">
      <c r="A672" s="10">
        <v>665</v>
      </c>
      <c r="B672" s="11" t="s">
        <v>1692</v>
      </c>
      <c r="C672" s="11" t="s">
        <v>1693</v>
      </c>
      <c r="D672" s="11" t="s">
        <v>1694</v>
      </c>
      <c r="E672" s="10" t="s">
        <v>1053</v>
      </c>
      <c r="F672" s="10" t="s">
        <v>1054</v>
      </c>
      <c r="G672" s="10" t="s">
        <v>154</v>
      </c>
      <c r="H672" s="12">
        <v>309936</v>
      </c>
      <c r="I672" s="12">
        <v>2836</v>
      </c>
      <c r="J672" s="12">
        <f t="shared" si="10"/>
        <v>312772</v>
      </c>
    </row>
    <row r="673" spans="1:10" x14ac:dyDescent="0.3">
      <c r="A673" s="10">
        <v>666</v>
      </c>
      <c r="B673" s="11" t="s">
        <v>1695</v>
      </c>
      <c r="C673" s="11" t="s">
        <v>1696</v>
      </c>
      <c r="D673" s="11" t="s">
        <v>1697</v>
      </c>
      <c r="E673" s="10" t="s">
        <v>1182</v>
      </c>
      <c r="F673" s="10" t="s">
        <v>1054</v>
      </c>
      <c r="G673" s="10" t="s">
        <v>11</v>
      </c>
      <c r="H673" s="12">
        <v>139090</v>
      </c>
      <c r="I673" s="12">
        <v>0</v>
      </c>
      <c r="J673" s="12">
        <f t="shared" si="10"/>
        <v>139090</v>
      </c>
    </row>
    <row r="674" spans="1:10" x14ac:dyDescent="0.3">
      <c r="A674" s="10">
        <v>667</v>
      </c>
      <c r="B674" s="11" t="s">
        <v>1698</v>
      </c>
      <c r="C674" s="11" t="s">
        <v>1699</v>
      </c>
      <c r="D674" s="11" t="s">
        <v>1700</v>
      </c>
      <c r="E674" s="10" t="s">
        <v>1062</v>
      </c>
      <c r="F674" s="10" t="s">
        <v>1054</v>
      </c>
      <c r="G674" s="10" t="s">
        <v>154</v>
      </c>
      <c r="H674" s="12">
        <v>96000</v>
      </c>
      <c r="I674" s="12">
        <v>3024</v>
      </c>
      <c r="J674" s="12">
        <f t="shared" si="10"/>
        <v>99024</v>
      </c>
    </row>
    <row r="675" spans="1:10" x14ac:dyDescent="0.3">
      <c r="A675" s="10">
        <v>668</v>
      </c>
      <c r="B675" s="11" t="s">
        <v>1698</v>
      </c>
      <c r="C675" s="11" t="s">
        <v>1699</v>
      </c>
      <c r="D675" s="11" t="s">
        <v>1701</v>
      </c>
      <c r="E675" s="10" t="s">
        <v>1062</v>
      </c>
      <c r="F675" s="10" t="s">
        <v>1054</v>
      </c>
      <c r="G675" s="10" t="s">
        <v>154</v>
      </c>
      <c r="H675" s="12">
        <v>18750</v>
      </c>
      <c r="I675" s="12">
        <v>591</v>
      </c>
      <c r="J675" s="12">
        <f t="shared" si="10"/>
        <v>19341</v>
      </c>
    </row>
    <row r="676" spans="1:10" x14ac:dyDescent="0.3">
      <c r="A676" s="10">
        <v>669</v>
      </c>
      <c r="B676" s="11" t="s">
        <v>1702</v>
      </c>
      <c r="C676" s="11" t="s">
        <v>1703</v>
      </c>
      <c r="D676" s="11" t="s">
        <v>1704</v>
      </c>
      <c r="E676" s="10" t="s">
        <v>1062</v>
      </c>
      <c r="F676" s="10" t="s">
        <v>1054</v>
      </c>
      <c r="G676" s="10" t="s">
        <v>154</v>
      </c>
      <c r="H676" s="12">
        <v>1075936</v>
      </c>
      <c r="I676" s="12">
        <v>322034</v>
      </c>
      <c r="J676" s="12">
        <f t="shared" si="10"/>
        <v>1397970</v>
      </c>
    </row>
    <row r="677" spans="1:10" x14ac:dyDescent="0.3">
      <c r="A677" s="10">
        <v>670</v>
      </c>
      <c r="B677" s="11" t="s">
        <v>1705</v>
      </c>
      <c r="C677" s="11" t="s">
        <v>1706</v>
      </c>
      <c r="D677" s="11" t="s">
        <v>1707</v>
      </c>
      <c r="E677" s="10" t="s">
        <v>1153</v>
      </c>
      <c r="F677" s="10" t="s">
        <v>1054</v>
      </c>
      <c r="G677" s="10" t="s">
        <v>154</v>
      </c>
      <c r="H677" s="12">
        <v>46365</v>
      </c>
      <c r="I677" s="12">
        <v>6175</v>
      </c>
      <c r="J677" s="12">
        <f t="shared" si="10"/>
        <v>52540</v>
      </c>
    </row>
    <row r="678" spans="1:10" x14ac:dyDescent="0.3">
      <c r="A678" s="10">
        <v>671</v>
      </c>
      <c r="B678" s="11" t="s">
        <v>1705</v>
      </c>
      <c r="C678" s="11" t="s">
        <v>1706</v>
      </c>
      <c r="D678" s="11" t="s">
        <v>1708</v>
      </c>
      <c r="E678" s="10" t="s">
        <v>1153</v>
      </c>
      <c r="F678" s="10" t="s">
        <v>1054</v>
      </c>
      <c r="G678" s="10" t="s">
        <v>154</v>
      </c>
      <c r="H678" s="12">
        <v>24630</v>
      </c>
      <c r="I678" s="12">
        <v>3282</v>
      </c>
      <c r="J678" s="12">
        <f t="shared" si="10"/>
        <v>27912</v>
      </c>
    </row>
    <row r="679" spans="1:10" x14ac:dyDescent="0.3">
      <c r="A679" s="10">
        <v>672</v>
      </c>
      <c r="B679" s="11" t="s">
        <v>1705</v>
      </c>
      <c r="C679" s="11" t="s">
        <v>1706</v>
      </c>
      <c r="D679" s="11" t="s">
        <v>1709</v>
      </c>
      <c r="E679" s="10" t="s">
        <v>1153</v>
      </c>
      <c r="F679" s="10" t="s">
        <v>1054</v>
      </c>
      <c r="G679" s="10" t="s">
        <v>154</v>
      </c>
      <c r="H679" s="12">
        <v>9375</v>
      </c>
      <c r="I679" s="12">
        <v>1249</v>
      </c>
      <c r="J679" s="12">
        <f t="shared" si="10"/>
        <v>10624</v>
      </c>
    </row>
    <row r="680" spans="1:10" x14ac:dyDescent="0.3">
      <c r="A680" s="10">
        <v>673</v>
      </c>
      <c r="B680" s="11" t="s">
        <v>1705</v>
      </c>
      <c r="C680" s="11" t="s">
        <v>1706</v>
      </c>
      <c r="D680" s="11" t="s">
        <v>1710</v>
      </c>
      <c r="E680" s="10" t="s">
        <v>1153</v>
      </c>
      <c r="F680" s="10" t="s">
        <v>1054</v>
      </c>
      <c r="G680" s="10" t="s">
        <v>154</v>
      </c>
      <c r="H680" s="12">
        <v>48000</v>
      </c>
      <c r="I680" s="12">
        <v>0</v>
      </c>
      <c r="J680" s="12">
        <f t="shared" si="10"/>
        <v>48000</v>
      </c>
    </row>
    <row r="681" spans="1:10" x14ac:dyDescent="0.3">
      <c r="A681" s="10">
        <v>674</v>
      </c>
      <c r="B681" s="11" t="s">
        <v>1705</v>
      </c>
      <c r="C681" s="11" t="s">
        <v>1706</v>
      </c>
      <c r="D681" s="11" t="s">
        <v>1711</v>
      </c>
      <c r="E681" s="10" t="s">
        <v>1153</v>
      </c>
      <c r="F681" s="10" t="s">
        <v>1054</v>
      </c>
      <c r="G681" s="10" t="s">
        <v>154</v>
      </c>
      <c r="H681" s="12">
        <v>48000</v>
      </c>
      <c r="I681" s="12">
        <v>6394</v>
      </c>
      <c r="J681" s="12">
        <f t="shared" si="10"/>
        <v>54394</v>
      </c>
    </row>
    <row r="682" spans="1:10" x14ac:dyDescent="0.3">
      <c r="A682" s="10">
        <v>675</v>
      </c>
      <c r="B682" s="11" t="s">
        <v>1712</v>
      </c>
      <c r="C682" s="11" t="s">
        <v>1713</v>
      </c>
      <c r="D682" s="11" t="s">
        <v>1714</v>
      </c>
      <c r="E682" s="10" t="s">
        <v>1062</v>
      </c>
      <c r="F682" s="10" t="s">
        <v>1054</v>
      </c>
      <c r="G682" s="10" t="s">
        <v>154</v>
      </c>
      <c r="H682" s="12">
        <v>298670</v>
      </c>
      <c r="I682" s="12">
        <v>2733</v>
      </c>
      <c r="J682" s="12">
        <f t="shared" si="10"/>
        <v>301403</v>
      </c>
    </row>
    <row r="683" spans="1:10" x14ac:dyDescent="0.3">
      <c r="A683" s="10">
        <v>676</v>
      </c>
      <c r="B683" s="11" t="s">
        <v>1715</v>
      </c>
      <c r="C683" s="11" t="s">
        <v>1716</v>
      </c>
      <c r="D683" s="11" t="s">
        <v>1717</v>
      </c>
      <c r="E683" s="10" t="s">
        <v>1053</v>
      </c>
      <c r="F683" s="10" t="s">
        <v>1054</v>
      </c>
      <c r="G683" s="10" t="s">
        <v>154</v>
      </c>
      <c r="H683" s="12">
        <v>140335</v>
      </c>
      <c r="I683" s="12">
        <v>20485</v>
      </c>
      <c r="J683" s="12">
        <f t="shared" si="10"/>
        <v>160820</v>
      </c>
    </row>
    <row r="684" spans="1:10" x14ac:dyDescent="0.3">
      <c r="A684" s="10">
        <v>677</v>
      </c>
      <c r="B684" s="11" t="s">
        <v>1715</v>
      </c>
      <c r="C684" s="11" t="s">
        <v>1716</v>
      </c>
      <c r="D684" s="11" t="s">
        <v>1718</v>
      </c>
      <c r="E684" s="10" t="s">
        <v>1053</v>
      </c>
      <c r="F684" s="10" t="s">
        <v>1054</v>
      </c>
      <c r="G684" s="10" t="s">
        <v>154</v>
      </c>
      <c r="H684" s="12">
        <v>59335</v>
      </c>
      <c r="I684" s="12">
        <v>8660</v>
      </c>
      <c r="J684" s="12">
        <f t="shared" si="10"/>
        <v>67995</v>
      </c>
    </row>
    <row r="685" spans="1:10" x14ac:dyDescent="0.3">
      <c r="A685" s="10">
        <v>678</v>
      </c>
      <c r="B685" s="11" t="s">
        <v>1715</v>
      </c>
      <c r="C685" s="11" t="s">
        <v>1716</v>
      </c>
      <c r="D685" s="11" t="s">
        <v>1719</v>
      </c>
      <c r="E685" s="10" t="s">
        <v>1053</v>
      </c>
      <c r="F685" s="10" t="s">
        <v>1054</v>
      </c>
      <c r="G685" s="10" t="s">
        <v>154</v>
      </c>
      <c r="H685" s="12">
        <v>76490</v>
      </c>
      <c r="I685" s="12">
        <v>11165</v>
      </c>
      <c r="J685" s="12">
        <f t="shared" si="10"/>
        <v>87655</v>
      </c>
    </row>
    <row r="686" spans="1:10" x14ac:dyDescent="0.3">
      <c r="A686" s="10">
        <v>679</v>
      </c>
      <c r="B686" s="11" t="s">
        <v>1720</v>
      </c>
      <c r="C686" s="11" t="s">
        <v>1721</v>
      </c>
      <c r="D686" s="11" t="s">
        <v>1722</v>
      </c>
      <c r="E686" s="10" t="s">
        <v>1053</v>
      </c>
      <c r="F686" s="10" t="s">
        <v>1054</v>
      </c>
      <c r="G686" s="10" t="s">
        <v>154</v>
      </c>
      <c r="H686" s="12">
        <v>254430</v>
      </c>
      <c r="I686" s="12">
        <v>32368</v>
      </c>
      <c r="J686" s="12">
        <f t="shared" si="10"/>
        <v>286798</v>
      </c>
    </row>
    <row r="687" spans="1:10" x14ac:dyDescent="0.3">
      <c r="A687" s="10">
        <v>680</v>
      </c>
      <c r="B687" s="11" t="s">
        <v>1720</v>
      </c>
      <c r="C687" s="11" t="s">
        <v>1721</v>
      </c>
      <c r="D687" s="11" t="s">
        <v>1723</v>
      </c>
      <c r="E687" s="10" t="s">
        <v>1053</v>
      </c>
      <c r="F687" s="10" t="s">
        <v>1054</v>
      </c>
      <c r="G687" s="10" t="s">
        <v>154</v>
      </c>
      <c r="H687" s="12">
        <v>1040000</v>
      </c>
      <c r="I687" s="12">
        <v>159652</v>
      </c>
      <c r="J687" s="12">
        <f t="shared" si="10"/>
        <v>1199652</v>
      </c>
    </row>
    <row r="688" spans="1:10" x14ac:dyDescent="0.3">
      <c r="A688" s="10">
        <v>681</v>
      </c>
      <c r="B688" s="11" t="s">
        <v>1724</v>
      </c>
      <c r="C688" s="11" t="s">
        <v>1725</v>
      </c>
      <c r="D688" s="11" t="s">
        <v>1726</v>
      </c>
      <c r="E688" s="10" t="s">
        <v>1062</v>
      </c>
      <c r="F688" s="10" t="s">
        <v>1054</v>
      </c>
      <c r="G688" s="10" t="s">
        <v>154</v>
      </c>
      <c r="H688" s="12">
        <v>199640</v>
      </c>
      <c r="I688" s="12">
        <v>1827</v>
      </c>
      <c r="J688" s="12">
        <f t="shared" si="10"/>
        <v>201467</v>
      </c>
    </row>
    <row r="689" spans="1:10" x14ac:dyDescent="0.3">
      <c r="A689" s="10">
        <v>682</v>
      </c>
      <c r="B689" s="11" t="s">
        <v>1727</v>
      </c>
      <c r="C689" s="11" t="s">
        <v>1728</v>
      </c>
      <c r="D689" s="11" t="s">
        <v>1729</v>
      </c>
      <c r="E689" s="10" t="s">
        <v>1062</v>
      </c>
      <c r="F689" s="10" t="s">
        <v>1054</v>
      </c>
      <c r="G689" s="10" t="s">
        <v>154</v>
      </c>
      <c r="H689" s="12">
        <v>485350</v>
      </c>
      <c r="I689" s="12">
        <v>63406</v>
      </c>
      <c r="J689" s="12">
        <f t="shared" si="10"/>
        <v>548756</v>
      </c>
    </row>
    <row r="690" spans="1:10" x14ac:dyDescent="0.3">
      <c r="A690" s="10">
        <v>683</v>
      </c>
      <c r="B690" s="11" t="s">
        <v>1730</v>
      </c>
      <c r="C690" s="11" t="s">
        <v>1731</v>
      </c>
      <c r="D690" s="11" t="s">
        <v>1732</v>
      </c>
      <c r="E690" s="10" t="s">
        <v>1070</v>
      </c>
      <c r="F690" s="10" t="s">
        <v>1054</v>
      </c>
      <c r="G690" s="10" t="s">
        <v>154</v>
      </c>
      <c r="H690" s="12">
        <v>420000</v>
      </c>
      <c r="I690" s="12">
        <v>10269</v>
      </c>
      <c r="J690" s="12">
        <f t="shared" si="10"/>
        <v>430269</v>
      </c>
    </row>
    <row r="691" spans="1:10" x14ac:dyDescent="0.3">
      <c r="A691" s="10">
        <v>684</v>
      </c>
      <c r="B691" s="11" t="s">
        <v>1733</v>
      </c>
      <c r="C691" s="11" t="s">
        <v>1734</v>
      </c>
      <c r="D691" s="11" t="s">
        <v>1735</v>
      </c>
      <c r="E691" s="10" t="s">
        <v>1070</v>
      </c>
      <c r="F691" s="10" t="s">
        <v>1054</v>
      </c>
      <c r="G691" s="10" t="s">
        <v>154</v>
      </c>
      <c r="H691" s="12">
        <v>105000</v>
      </c>
      <c r="I691" s="12">
        <v>2568</v>
      </c>
      <c r="J691" s="12">
        <f t="shared" si="10"/>
        <v>107568</v>
      </c>
    </row>
    <row r="692" spans="1:10" x14ac:dyDescent="0.3">
      <c r="A692" s="10">
        <v>685</v>
      </c>
      <c r="B692" s="11" t="s">
        <v>1736</v>
      </c>
      <c r="C692" s="11" t="s">
        <v>1737</v>
      </c>
      <c r="D692" s="11" t="s">
        <v>1738</v>
      </c>
      <c r="E692" s="10" t="s">
        <v>1070</v>
      </c>
      <c r="F692" s="10" t="s">
        <v>1054</v>
      </c>
      <c r="G692" s="10" t="s">
        <v>154</v>
      </c>
      <c r="H692" s="12">
        <v>180530</v>
      </c>
      <c r="I692" s="12">
        <v>49542</v>
      </c>
      <c r="J692" s="12">
        <f t="shared" si="10"/>
        <v>230072</v>
      </c>
    </row>
    <row r="693" spans="1:10" x14ac:dyDescent="0.3">
      <c r="A693" s="10">
        <v>686</v>
      </c>
      <c r="B693" s="11" t="s">
        <v>1739</v>
      </c>
      <c r="C693" s="11" t="s">
        <v>1740</v>
      </c>
      <c r="D693" s="11" t="s">
        <v>1741</v>
      </c>
      <c r="E693" s="10" t="s">
        <v>1182</v>
      </c>
      <c r="F693" s="10" t="s">
        <v>1054</v>
      </c>
      <c r="G693" s="10" t="s">
        <v>11</v>
      </c>
      <c r="H693" s="12">
        <v>0</v>
      </c>
      <c r="I693" s="12">
        <v>6794</v>
      </c>
      <c r="J693" s="12">
        <f t="shared" si="10"/>
        <v>6794</v>
      </c>
    </row>
    <row r="694" spans="1:10" x14ac:dyDescent="0.3">
      <c r="A694" s="10">
        <v>687</v>
      </c>
      <c r="B694" s="11" t="s">
        <v>1742</v>
      </c>
      <c r="C694" s="11" t="s">
        <v>1743</v>
      </c>
      <c r="D694" s="11" t="s">
        <v>1744</v>
      </c>
      <c r="E694" s="10" t="s">
        <v>1053</v>
      </c>
      <c r="F694" s="10" t="s">
        <v>1054</v>
      </c>
      <c r="G694" s="10" t="s">
        <v>154</v>
      </c>
      <c r="H694" s="12">
        <v>910554</v>
      </c>
      <c r="I694" s="12">
        <v>53540</v>
      </c>
      <c r="J694" s="12">
        <f t="shared" si="10"/>
        <v>964094</v>
      </c>
    </row>
    <row r="695" spans="1:10" x14ac:dyDescent="0.3">
      <c r="A695" s="10">
        <v>688</v>
      </c>
      <c r="B695" s="11" t="s">
        <v>1745</v>
      </c>
      <c r="C695" s="11" t="s">
        <v>1746</v>
      </c>
      <c r="D695" s="11" t="s">
        <v>1747</v>
      </c>
      <c r="E695" s="10" t="s">
        <v>1182</v>
      </c>
      <c r="F695" s="10" t="s">
        <v>1054</v>
      </c>
      <c r="G695" s="10" t="s">
        <v>154</v>
      </c>
      <c r="H695" s="12">
        <v>37575</v>
      </c>
      <c r="I695" s="12">
        <v>0</v>
      </c>
      <c r="J695" s="12">
        <f t="shared" si="10"/>
        <v>37575</v>
      </c>
    </row>
    <row r="696" spans="1:10" x14ac:dyDescent="0.3">
      <c r="A696" s="10">
        <v>689</v>
      </c>
      <c r="B696" s="11" t="s">
        <v>1745</v>
      </c>
      <c r="C696" s="11" t="s">
        <v>1746</v>
      </c>
      <c r="D696" s="11" t="s">
        <v>1748</v>
      </c>
      <c r="E696" s="10" t="s">
        <v>1182</v>
      </c>
      <c r="F696" s="10" t="s">
        <v>1054</v>
      </c>
      <c r="G696" s="10" t="s">
        <v>154</v>
      </c>
      <c r="H696" s="12">
        <v>39000</v>
      </c>
      <c r="I696" s="12">
        <v>0</v>
      </c>
      <c r="J696" s="12">
        <f t="shared" si="10"/>
        <v>39000</v>
      </c>
    </row>
    <row r="697" spans="1:10" x14ac:dyDescent="0.3">
      <c r="A697" s="10">
        <v>690</v>
      </c>
      <c r="B697" s="11" t="s">
        <v>1749</v>
      </c>
      <c r="C697" s="11" t="s">
        <v>1750</v>
      </c>
      <c r="D697" s="11" t="s">
        <v>1751</v>
      </c>
      <c r="E697" s="10" t="s">
        <v>1062</v>
      </c>
      <c r="F697" s="10" t="s">
        <v>1054</v>
      </c>
      <c r="G697" s="10" t="s">
        <v>154</v>
      </c>
      <c r="H697" s="12">
        <v>157500</v>
      </c>
      <c r="I697" s="12">
        <v>7655</v>
      </c>
      <c r="J697" s="12">
        <f t="shared" si="10"/>
        <v>165155</v>
      </c>
    </row>
    <row r="698" spans="1:10" x14ac:dyDescent="0.3">
      <c r="A698" s="10">
        <v>691</v>
      </c>
      <c r="B698" s="11" t="s">
        <v>1752</v>
      </c>
      <c r="C698" s="11" t="s">
        <v>1753</v>
      </c>
      <c r="D698" s="11" t="s">
        <v>1754</v>
      </c>
      <c r="E698" s="10" t="s">
        <v>1066</v>
      </c>
      <c r="F698" s="10" t="s">
        <v>1054</v>
      </c>
      <c r="G698" s="10" t="s">
        <v>154</v>
      </c>
      <c r="H698" s="12">
        <v>63448</v>
      </c>
      <c r="I698" s="12">
        <v>0</v>
      </c>
      <c r="J698" s="12">
        <f t="shared" si="10"/>
        <v>63448</v>
      </c>
    </row>
    <row r="699" spans="1:10" x14ac:dyDescent="0.3">
      <c r="A699" s="10">
        <v>692</v>
      </c>
      <c r="B699" s="11" t="s">
        <v>1755</v>
      </c>
      <c r="C699" s="11" t="s">
        <v>1756</v>
      </c>
      <c r="D699" s="11" t="s">
        <v>1757</v>
      </c>
      <c r="E699" s="10" t="s">
        <v>1182</v>
      </c>
      <c r="F699" s="10" t="s">
        <v>1054</v>
      </c>
      <c r="G699" s="10" t="s">
        <v>154</v>
      </c>
      <c r="H699" s="12">
        <v>0</v>
      </c>
      <c r="I699" s="12">
        <v>1255</v>
      </c>
      <c r="J699" s="12">
        <f t="shared" si="10"/>
        <v>1255</v>
      </c>
    </row>
    <row r="700" spans="1:10" x14ac:dyDescent="0.3">
      <c r="A700" s="10">
        <v>693</v>
      </c>
      <c r="B700" s="11" t="s">
        <v>1758</v>
      </c>
      <c r="C700" s="11" t="s">
        <v>1759</v>
      </c>
      <c r="D700" s="11" t="s">
        <v>1760</v>
      </c>
      <c r="E700" s="10" t="s">
        <v>1070</v>
      </c>
      <c r="F700" s="10" t="s">
        <v>1054</v>
      </c>
      <c r="G700" s="10" t="s">
        <v>154</v>
      </c>
      <c r="H700" s="12">
        <v>613800</v>
      </c>
      <c r="I700" s="12">
        <v>5616</v>
      </c>
      <c r="J700" s="12">
        <f t="shared" si="10"/>
        <v>619416</v>
      </c>
    </row>
    <row r="701" spans="1:10" x14ac:dyDescent="0.3">
      <c r="A701" s="10">
        <v>694</v>
      </c>
      <c r="B701" s="11" t="s">
        <v>1761</v>
      </c>
      <c r="C701" s="11" t="s">
        <v>1762</v>
      </c>
      <c r="D701" s="11" t="s">
        <v>1763</v>
      </c>
      <c r="E701" s="10" t="s">
        <v>1062</v>
      </c>
      <c r="F701" s="10" t="s">
        <v>1054</v>
      </c>
      <c r="G701" s="10" t="s">
        <v>154</v>
      </c>
      <c r="H701" s="12">
        <v>112000</v>
      </c>
      <c r="I701" s="12">
        <v>1025</v>
      </c>
      <c r="J701" s="12">
        <f t="shared" si="10"/>
        <v>113025</v>
      </c>
    </row>
    <row r="702" spans="1:10" x14ac:dyDescent="0.3">
      <c r="A702" s="10">
        <v>695</v>
      </c>
      <c r="B702" s="11" t="s">
        <v>1764</v>
      </c>
      <c r="C702" s="11" t="s">
        <v>1765</v>
      </c>
      <c r="D702" s="11" t="s">
        <v>1766</v>
      </c>
      <c r="E702" s="10" t="s">
        <v>1070</v>
      </c>
      <c r="F702" s="10" t="s">
        <v>1054</v>
      </c>
      <c r="G702" s="10" t="s">
        <v>154</v>
      </c>
      <c r="H702" s="12">
        <v>113750</v>
      </c>
      <c r="I702" s="12">
        <v>1041</v>
      </c>
      <c r="J702" s="12">
        <f t="shared" si="10"/>
        <v>114791</v>
      </c>
    </row>
    <row r="703" spans="1:10" x14ac:dyDescent="0.3">
      <c r="A703" s="10">
        <v>696</v>
      </c>
      <c r="B703" s="11" t="s">
        <v>1764</v>
      </c>
      <c r="C703" s="11" t="s">
        <v>1765</v>
      </c>
      <c r="D703" s="11" t="s">
        <v>1767</v>
      </c>
      <c r="E703" s="10" t="s">
        <v>1070</v>
      </c>
      <c r="F703" s="10" t="s">
        <v>1054</v>
      </c>
      <c r="G703" s="10" t="s">
        <v>154</v>
      </c>
      <c r="H703" s="12">
        <v>194080</v>
      </c>
      <c r="I703" s="12">
        <v>1776</v>
      </c>
      <c r="J703" s="12">
        <f t="shared" si="10"/>
        <v>195856</v>
      </c>
    </row>
    <row r="704" spans="1:10" x14ac:dyDescent="0.3">
      <c r="A704" s="10">
        <v>697</v>
      </c>
      <c r="B704" s="11" t="s">
        <v>1768</v>
      </c>
      <c r="C704" s="11" t="s">
        <v>1769</v>
      </c>
      <c r="D704" s="11" t="s">
        <v>1770</v>
      </c>
      <c r="E704" s="10" t="s">
        <v>1153</v>
      </c>
      <c r="F704" s="10" t="s">
        <v>1054</v>
      </c>
      <c r="G704" s="10" t="s">
        <v>154</v>
      </c>
      <c r="H704" s="12">
        <v>39000</v>
      </c>
      <c r="I704" s="12">
        <v>0</v>
      </c>
      <c r="J704" s="12">
        <f t="shared" si="10"/>
        <v>39000</v>
      </c>
    </row>
    <row r="705" spans="1:10" x14ac:dyDescent="0.3">
      <c r="A705" s="10">
        <v>698</v>
      </c>
      <c r="B705" s="11" t="s">
        <v>1768</v>
      </c>
      <c r="C705" s="11" t="s">
        <v>1769</v>
      </c>
      <c r="D705" s="11" t="s">
        <v>1771</v>
      </c>
      <c r="E705" s="10" t="s">
        <v>1153</v>
      </c>
      <c r="F705" s="10" t="s">
        <v>1054</v>
      </c>
      <c r="G705" s="10" t="s">
        <v>154</v>
      </c>
      <c r="H705" s="12">
        <v>39000</v>
      </c>
      <c r="I705" s="12">
        <v>0</v>
      </c>
      <c r="J705" s="12">
        <f t="shared" si="10"/>
        <v>39000</v>
      </c>
    </row>
    <row r="706" spans="1:10" x14ac:dyDescent="0.3">
      <c r="A706" s="10">
        <v>699</v>
      </c>
      <c r="B706" s="11" t="s">
        <v>1772</v>
      </c>
      <c r="C706" s="11" t="s">
        <v>1773</v>
      </c>
      <c r="D706" s="11" t="s">
        <v>1774</v>
      </c>
      <c r="E706" s="10" t="s">
        <v>1053</v>
      </c>
      <c r="F706" s="10" t="s">
        <v>1054</v>
      </c>
      <c r="G706" s="10" t="s">
        <v>154</v>
      </c>
      <c r="H706" s="12">
        <v>239400</v>
      </c>
      <c r="I706" s="12">
        <v>2191</v>
      </c>
      <c r="J706" s="12">
        <f t="shared" si="10"/>
        <v>241591</v>
      </c>
    </row>
    <row r="707" spans="1:10" x14ac:dyDescent="0.3">
      <c r="A707" s="10">
        <v>700</v>
      </c>
      <c r="B707" s="11" t="s">
        <v>1772</v>
      </c>
      <c r="C707" s="11" t="s">
        <v>1773</v>
      </c>
      <c r="D707" s="11" t="s">
        <v>1775</v>
      </c>
      <c r="E707" s="10" t="s">
        <v>1053</v>
      </c>
      <c r="F707" s="10" t="s">
        <v>1054</v>
      </c>
      <c r="G707" s="10" t="s">
        <v>11</v>
      </c>
      <c r="H707" s="12">
        <v>12600</v>
      </c>
      <c r="I707" s="12">
        <v>0</v>
      </c>
      <c r="J707" s="12">
        <f t="shared" si="10"/>
        <v>12600</v>
      </c>
    </row>
    <row r="708" spans="1:10" x14ac:dyDescent="0.3">
      <c r="A708" s="10">
        <v>701</v>
      </c>
      <c r="B708" s="11" t="s">
        <v>1776</v>
      </c>
      <c r="C708" s="11" t="s">
        <v>1777</v>
      </c>
      <c r="D708" s="11" t="s">
        <v>1778</v>
      </c>
      <c r="E708" s="10" t="s">
        <v>1053</v>
      </c>
      <c r="F708" s="10" t="s">
        <v>1054</v>
      </c>
      <c r="G708" s="10" t="s">
        <v>154</v>
      </c>
      <c r="H708" s="12">
        <v>150567</v>
      </c>
      <c r="I708" s="12">
        <v>7317</v>
      </c>
      <c r="J708" s="12">
        <f t="shared" si="10"/>
        <v>157884</v>
      </c>
    </row>
    <row r="709" spans="1:10" x14ac:dyDescent="0.3">
      <c r="A709" s="10">
        <v>702</v>
      </c>
      <c r="B709" s="11" t="s">
        <v>1779</v>
      </c>
      <c r="C709" s="11" t="s">
        <v>1780</v>
      </c>
      <c r="D709" s="11" t="s">
        <v>1781</v>
      </c>
      <c r="E709" s="10" t="s">
        <v>1053</v>
      </c>
      <c r="F709" s="10" t="s">
        <v>1054</v>
      </c>
      <c r="G709" s="10" t="s">
        <v>154</v>
      </c>
      <c r="H709" s="12">
        <v>239400</v>
      </c>
      <c r="I709" s="12">
        <v>2191</v>
      </c>
      <c r="J709" s="12">
        <f t="shared" si="10"/>
        <v>241591</v>
      </c>
    </row>
    <row r="710" spans="1:10" x14ac:dyDescent="0.3">
      <c r="A710" s="10">
        <v>703</v>
      </c>
      <c r="B710" s="11" t="s">
        <v>1782</v>
      </c>
      <c r="C710" s="11" t="s">
        <v>1783</v>
      </c>
      <c r="D710" s="11" t="s">
        <v>1784</v>
      </c>
      <c r="E710" s="10" t="s">
        <v>1153</v>
      </c>
      <c r="F710" s="10" t="s">
        <v>1054</v>
      </c>
      <c r="G710" s="10" t="s">
        <v>154</v>
      </c>
      <c r="H710" s="12">
        <v>31210</v>
      </c>
      <c r="I710" s="12">
        <v>33450</v>
      </c>
      <c r="J710" s="12">
        <f t="shared" si="10"/>
        <v>64660</v>
      </c>
    </row>
    <row r="711" spans="1:10" x14ac:dyDescent="0.3">
      <c r="A711" s="10">
        <v>704</v>
      </c>
      <c r="B711" s="11" t="s">
        <v>1785</v>
      </c>
      <c r="C711" s="11" t="s">
        <v>1786</v>
      </c>
      <c r="D711" s="11" t="s">
        <v>1787</v>
      </c>
      <c r="E711" s="10" t="s">
        <v>1182</v>
      </c>
      <c r="F711" s="10" t="s">
        <v>1054</v>
      </c>
      <c r="G711" s="10" t="s">
        <v>11</v>
      </c>
      <c r="H711" s="12">
        <v>105300</v>
      </c>
      <c r="I711" s="12">
        <v>0</v>
      </c>
      <c r="J711" s="12">
        <f t="shared" si="10"/>
        <v>105300</v>
      </c>
    </row>
    <row r="712" spans="1:10" x14ac:dyDescent="0.3">
      <c r="A712" s="10">
        <v>705</v>
      </c>
      <c r="B712" s="11" t="s">
        <v>1788</v>
      </c>
      <c r="C712" s="11" t="s">
        <v>1789</v>
      </c>
      <c r="D712" s="11" t="s">
        <v>1790</v>
      </c>
      <c r="E712" s="10" t="s">
        <v>1053</v>
      </c>
      <c r="F712" s="10" t="s">
        <v>1054</v>
      </c>
      <c r="G712" s="10" t="s">
        <v>154</v>
      </c>
      <c r="H712" s="12">
        <v>211680</v>
      </c>
      <c r="I712" s="12">
        <v>1937</v>
      </c>
      <c r="J712" s="12">
        <f t="shared" si="10"/>
        <v>213617</v>
      </c>
    </row>
    <row r="713" spans="1:10" x14ac:dyDescent="0.3">
      <c r="A713" s="10">
        <v>706</v>
      </c>
      <c r="B713" s="11" t="s">
        <v>1791</v>
      </c>
      <c r="C713" s="11" t="s">
        <v>1792</v>
      </c>
      <c r="D713" s="11" t="s">
        <v>1793</v>
      </c>
      <c r="E713" s="10" t="s">
        <v>1153</v>
      </c>
      <c r="F713" s="10" t="s">
        <v>1054</v>
      </c>
      <c r="G713" s="10" t="s">
        <v>11</v>
      </c>
      <c r="H713" s="12">
        <v>1092000</v>
      </c>
      <c r="I713" s="12">
        <v>0</v>
      </c>
      <c r="J713" s="12">
        <f t="shared" ref="J713:J776" si="11">H713+I713</f>
        <v>1092000</v>
      </c>
    </row>
    <row r="714" spans="1:10" x14ac:dyDescent="0.3">
      <c r="A714" s="10">
        <v>707</v>
      </c>
      <c r="B714" s="11" t="s">
        <v>1794</v>
      </c>
      <c r="C714" s="11" t="s">
        <v>1795</v>
      </c>
      <c r="D714" s="11" t="s">
        <v>1796</v>
      </c>
      <c r="E714" s="10" t="s">
        <v>1797</v>
      </c>
      <c r="F714" s="10" t="s">
        <v>1798</v>
      </c>
      <c r="G714" s="10" t="s">
        <v>11</v>
      </c>
      <c r="H714" s="12">
        <v>14400</v>
      </c>
      <c r="I714" s="12">
        <v>4994</v>
      </c>
      <c r="J714" s="12">
        <f t="shared" si="11"/>
        <v>19394</v>
      </c>
    </row>
    <row r="715" spans="1:10" x14ac:dyDescent="0.3">
      <c r="A715" s="10">
        <v>708</v>
      </c>
      <c r="B715" s="11" t="s">
        <v>1799</v>
      </c>
      <c r="C715" s="11" t="s">
        <v>1800</v>
      </c>
      <c r="D715" s="11" t="s">
        <v>1801</v>
      </c>
      <c r="E715" s="10" t="s">
        <v>1802</v>
      </c>
      <c r="F715" s="10" t="s">
        <v>1798</v>
      </c>
      <c r="G715" s="10" t="s">
        <v>11</v>
      </c>
      <c r="H715" s="12">
        <v>17280</v>
      </c>
      <c r="I715" s="12">
        <v>0</v>
      </c>
      <c r="J715" s="12">
        <f t="shared" si="11"/>
        <v>17280</v>
      </c>
    </row>
    <row r="716" spans="1:10" x14ac:dyDescent="0.3">
      <c r="A716" s="10">
        <v>709</v>
      </c>
      <c r="B716" s="11" t="s">
        <v>1803</v>
      </c>
      <c r="C716" s="11" t="s">
        <v>1804</v>
      </c>
      <c r="D716" s="11" t="s">
        <v>1805</v>
      </c>
      <c r="E716" s="10" t="s">
        <v>1806</v>
      </c>
      <c r="F716" s="10" t="s">
        <v>1807</v>
      </c>
      <c r="G716" s="10" t="s">
        <v>11</v>
      </c>
      <c r="H716" s="12">
        <v>0</v>
      </c>
      <c r="I716" s="12">
        <v>4841</v>
      </c>
      <c r="J716" s="12">
        <f t="shared" si="11"/>
        <v>4841</v>
      </c>
    </row>
    <row r="717" spans="1:10" x14ac:dyDescent="0.3">
      <c r="A717" s="10">
        <v>710</v>
      </c>
      <c r="B717" s="11" t="s">
        <v>1803</v>
      </c>
      <c r="C717" s="11" t="s">
        <v>1804</v>
      </c>
      <c r="D717" s="11" t="s">
        <v>1808</v>
      </c>
      <c r="E717" s="10" t="s">
        <v>1806</v>
      </c>
      <c r="F717" s="10" t="s">
        <v>1807</v>
      </c>
      <c r="G717" s="10" t="s">
        <v>11</v>
      </c>
      <c r="H717" s="12">
        <v>141010</v>
      </c>
      <c r="I717" s="12">
        <v>20106</v>
      </c>
      <c r="J717" s="12">
        <f t="shared" si="11"/>
        <v>161116</v>
      </c>
    </row>
    <row r="718" spans="1:10" x14ac:dyDescent="0.3">
      <c r="A718" s="10">
        <v>711</v>
      </c>
      <c r="B718" s="11" t="s">
        <v>1809</v>
      </c>
      <c r="C718" s="11" t="s">
        <v>1810</v>
      </c>
      <c r="D718" s="11" t="s">
        <v>1811</v>
      </c>
      <c r="E718" s="10" t="s">
        <v>1812</v>
      </c>
      <c r="F718" s="10" t="s">
        <v>1807</v>
      </c>
      <c r="G718" s="10" t="s">
        <v>11</v>
      </c>
      <c r="H718" s="12">
        <v>784000</v>
      </c>
      <c r="I718" s="12">
        <v>7174</v>
      </c>
      <c r="J718" s="12">
        <f t="shared" si="11"/>
        <v>791174</v>
      </c>
    </row>
    <row r="719" spans="1:10" x14ac:dyDescent="0.3">
      <c r="A719" s="10">
        <v>712</v>
      </c>
      <c r="B719" s="11" t="s">
        <v>1813</v>
      </c>
      <c r="C719" s="11" t="s">
        <v>1814</v>
      </c>
      <c r="D719" s="11" t="s">
        <v>1815</v>
      </c>
      <c r="E719" s="10" t="s">
        <v>1806</v>
      </c>
      <c r="F719" s="10" t="s">
        <v>1807</v>
      </c>
      <c r="G719" s="10" t="s">
        <v>11</v>
      </c>
      <c r="H719" s="12">
        <v>336000</v>
      </c>
      <c r="I719" s="12">
        <v>5695</v>
      </c>
      <c r="J719" s="12">
        <f t="shared" si="11"/>
        <v>341695</v>
      </c>
    </row>
    <row r="720" spans="1:10" x14ac:dyDescent="0.3">
      <c r="A720" s="10">
        <v>713</v>
      </c>
      <c r="B720" s="11" t="s">
        <v>1816</v>
      </c>
      <c r="C720" s="11" t="s">
        <v>1817</v>
      </c>
      <c r="D720" s="11" t="s">
        <v>1818</v>
      </c>
      <c r="E720" s="10" t="s">
        <v>1812</v>
      </c>
      <c r="F720" s="10" t="s">
        <v>1807</v>
      </c>
      <c r="G720" s="10" t="s">
        <v>11</v>
      </c>
      <c r="H720" s="12">
        <v>108000</v>
      </c>
      <c r="I720" s="12">
        <v>7922</v>
      </c>
      <c r="J720" s="12">
        <f t="shared" si="11"/>
        <v>115922</v>
      </c>
    </row>
    <row r="721" spans="1:10" x14ac:dyDescent="0.3">
      <c r="A721" s="10">
        <v>714</v>
      </c>
      <c r="B721" s="11" t="s">
        <v>1819</v>
      </c>
      <c r="C721" s="11" t="s">
        <v>1820</v>
      </c>
      <c r="D721" s="11" t="s">
        <v>1821</v>
      </c>
      <c r="E721" s="10" t="s">
        <v>1822</v>
      </c>
      <c r="F721" s="10" t="s">
        <v>1807</v>
      </c>
      <c r="G721" s="10" t="s">
        <v>11</v>
      </c>
      <c r="H721" s="12">
        <v>31500</v>
      </c>
      <c r="I721" s="12">
        <v>0</v>
      </c>
      <c r="J721" s="12">
        <f t="shared" si="11"/>
        <v>31500</v>
      </c>
    </row>
    <row r="722" spans="1:10" x14ac:dyDescent="0.3">
      <c r="A722" s="10">
        <v>715</v>
      </c>
      <c r="B722" s="11" t="s">
        <v>1823</v>
      </c>
      <c r="C722" s="11" t="s">
        <v>400</v>
      </c>
      <c r="D722" s="11" t="s">
        <v>1824</v>
      </c>
      <c r="E722" s="10" t="s">
        <v>1806</v>
      </c>
      <c r="F722" s="10" t="s">
        <v>1807</v>
      </c>
      <c r="G722" s="10" t="s">
        <v>11</v>
      </c>
      <c r="H722" s="12">
        <v>335160</v>
      </c>
      <c r="I722" s="12">
        <v>3067</v>
      </c>
      <c r="J722" s="12">
        <f t="shared" si="11"/>
        <v>338227</v>
      </c>
    </row>
    <row r="723" spans="1:10" x14ac:dyDescent="0.3">
      <c r="A723" s="10">
        <v>716</v>
      </c>
      <c r="B723" s="11" t="s">
        <v>1825</v>
      </c>
      <c r="C723" s="11" t="s">
        <v>1826</v>
      </c>
      <c r="D723" s="11" t="s">
        <v>1827</v>
      </c>
      <c r="E723" s="10" t="s">
        <v>1806</v>
      </c>
      <c r="F723" s="10" t="s">
        <v>1807</v>
      </c>
      <c r="G723" s="10" t="s">
        <v>11</v>
      </c>
      <c r="H723" s="12">
        <v>111440</v>
      </c>
      <c r="I723" s="12">
        <v>7858</v>
      </c>
      <c r="J723" s="12">
        <f t="shared" si="11"/>
        <v>119298</v>
      </c>
    </row>
    <row r="724" spans="1:10" x14ac:dyDescent="0.3">
      <c r="A724" s="10">
        <v>717</v>
      </c>
      <c r="B724" s="11" t="s">
        <v>1828</v>
      </c>
      <c r="C724" s="11" t="s">
        <v>1829</v>
      </c>
      <c r="D724" s="11" t="s">
        <v>1830</v>
      </c>
      <c r="E724" s="10" t="s">
        <v>1806</v>
      </c>
      <c r="F724" s="10" t="s">
        <v>1807</v>
      </c>
      <c r="G724" s="10" t="s">
        <v>11</v>
      </c>
      <c r="H724" s="12">
        <v>196000</v>
      </c>
      <c r="I724" s="12">
        <v>3322</v>
      </c>
      <c r="J724" s="12">
        <f t="shared" si="11"/>
        <v>199322</v>
      </c>
    </row>
    <row r="725" spans="1:10" x14ac:dyDescent="0.3">
      <c r="A725" s="10">
        <v>718</v>
      </c>
      <c r="B725" s="11" t="s">
        <v>1831</v>
      </c>
      <c r="C725" s="11" t="s">
        <v>1832</v>
      </c>
      <c r="D725" s="11" t="s">
        <v>1833</v>
      </c>
      <c r="E725" s="10" t="s">
        <v>1806</v>
      </c>
      <c r="F725" s="10" t="s">
        <v>1807</v>
      </c>
      <c r="G725" s="10" t="s">
        <v>11</v>
      </c>
      <c r="H725" s="12">
        <v>235200</v>
      </c>
      <c r="I725" s="12">
        <v>1858</v>
      </c>
      <c r="J725" s="12">
        <f t="shared" si="11"/>
        <v>237058</v>
      </c>
    </row>
    <row r="726" spans="1:10" x14ac:dyDescent="0.3">
      <c r="A726" s="10">
        <v>719</v>
      </c>
      <c r="B726" s="11" t="s">
        <v>1834</v>
      </c>
      <c r="C726" s="11" t="s">
        <v>1835</v>
      </c>
      <c r="D726" s="11" t="s">
        <v>1836</v>
      </c>
      <c r="E726" s="10" t="s">
        <v>1806</v>
      </c>
      <c r="F726" s="10" t="s">
        <v>1807</v>
      </c>
      <c r="G726" s="10" t="s">
        <v>11</v>
      </c>
      <c r="H726" s="12">
        <v>336000</v>
      </c>
      <c r="I726" s="12">
        <v>3074</v>
      </c>
      <c r="J726" s="12">
        <f t="shared" si="11"/>
        <v>339074</v>
      </c>
    </row>
    <row r="727" spans="1:10" x14ac:dyDescent="0.3">
      <c r="A727" s="10">
        <v>720</v>
      </c>
      <c r="B727" s="11" t="s">
        <v>1837</v>
      </c>
      <c r="C727" s="11" t="s">
        <v>400</v>
      </c>
      <c r="D727" s="11" t="s">
        <v>1838</v>
      </c>
      <c r="E727" s="10" t="s">
        <v>1822</v>
      </c>
      <c r="F727" s="10" t="s">
        <v>1807</v>
      </c>
      <c r="G727" s="10" t="s">
        <v>11</v>
      </c>
      <c r="H727" s="12">
        <v>196000</v>
      </c>
      <c r="I727" s="12">
        <v>7678</v>
      </c>
      <c r="J727" s="12">
        <f t="shared" si="11"/>
        <v>203678</v>
      </c>
    </row>
    <row r="728" spans="1:10" x14ac:dyDescent="0.3">
      <c r="A728" s="10">
        <v>721</v>
      </c>
      <c r="B728" s="11" t="s">
        <v>1839</v>
      </c>
      <c r="C728" s="11" t="s">
        <v>1840</v>
      </c>
      <c r="D728" s="11" t="s">
        <v>1841</v>
      </c>
      <c r="E728" s="10" t="s">
        <v>1812</v>
      </c>
      <c r="F728" s="10" t="s">
        <v>1807</v>
      </c>
      <c r="G728" s="10" t="s">
        <v>11</v>
      </c>
      <c r="H728" s="12">
        <v>784000</v>
      </c>
      <c r="I728" s="12">
        <v>5074</v>
      </c>
      <c r="J728" s="12">
        <f t="shared" si="11"/>
        <v>789074</v>
      </c>
    </row>
    <row r="729" spans="1:10" x14ac:dyDescent="0.3">
      <c r="A729" s="10">
        <v>722</v>
      </c>
      <c r="B729" s="11" t="s">
        <v>1842</v>
      </c>
      <c r="C729" s="11" t="s">
        <v>1843</v>
      </c>
      <c r="D729" s="11" t="s">
        <v>1844</v>
      </c>
      <c r="E729" s="10" t="s">
        <v>1812</v>
      </c>
      <c r="F729" s="10" t="s">
        <v>1807</v>
      </c>
      <c r="G729" s="10" t="s">
        <v>11</v>
      </c>
      <c r="H729" s="12">
        <v>392000</v>
      </c>
      <c r="I729" s="12">
        <v>2327</v>
      </c>
      <c r="J729" s="12">
        <f t="shared" si="11"/>
        <v>394327</v>
      </c>
    </row>
    <row r="730" spans="1:10" x14ac:dyDescent="0.3">
      <c r="A730" s="10">
        <v>723</v>
      </c>
      <c r="B730" s="11" t="s">
        <v>1845</v>
      </c>
      <c r="C730" s="11" t="s">
        <v>1846</v>
      </c>
      <c r="D730" s="11" t="s">
        <v>1847</v>
      </c>
      <c r="E730" s="10" t="s">
        <v>1848</v>
      </c>
      <c r="F730" s="10" t="s">
        <v>1807</v>
      </c>
      <c r="G730" s="10" t="s">
        <v>11</v>
      </c>
      <c r="H730" s="12">
        <v>140000</v>
      </c>
      <c r="I730" s="12">
        <v>9871</v>
      </c>
      <c r="J730" s="12">
        <f t="shared" si="11"/>
        <v>149871</v>
      </c>
    </row>
    <row r="731" spans="1:10" x14ac:dyDescent="0.3">
      <c r="A731" s="10">
        <v>724</v>
      </c>
      <c r="B731" s="11" t="s">
        <v>1849</v>
      </c>
      <c r="C731" s="11" t="s">
        <v>1850</v>
      </c>
      <c r="D731" s="11" t="s">
        <v>1851</v>
      </c>
      <c r="E731" s="10" t="s">
        <v>1848</v>
      </c>
      <c r="F731" s="10" t="s">
        <v>1807</v>
      </c>
      <c r="G731" s="10" t="s">
        <v>11</v>
      </c>
      <c r="H731" s="12">
        <v>428750</v>
      </c>
      <c r="I731" s="12">
        <v>84151</v>
      </c>
      <c r="J731" s="12">
        <f t="shared" si="11"/>
        <v>512901</v>
      </c>
    </row>
    <row r="732" spans="1:10" x14ac:dyDescent="0.3">
      <c r="A732" s="10">
        <v>725</v>
      </c>
      <c r="B732" s="11" t="s">
        <v>1852</v>
      </c>
      <c r="C732" s="11" t="s">
        <v>1853</v>
      </c>
      <c r="D732" s="11" t="s">
        <v>1854</v>
      </c>
      <c r="E732" s="10" t="s">
        <v>1848</v>
      </c>
      <c r="F732" s="10" t="s">
        <v>1807</v>
      </c>
      <c r="G732" s="10" t="s">
        <v>11</v>
      </c>
      <c r="H732" s="12">
        <v>108000</v>
      </c>
      <c r="I732" s="12">
        <v>18053</v>
      </c>
      <c r="J732" s="12">
        <f t="shared" si="11"/>
        <v>126053</v>
      </c>
    </row>
    <row r="733" spans="1:10" x14ac:dyDescent="0.3">
      <c r="A733" s="10">
        <v>726</v>
      </c>
      <c r="B733" s="11" t="s">
        <v>1852</v>
      </c>
      <c r="C733" s="11" t="s">
        <v>1853</v>
      </c>
      <c r="D733" s="11" t="s">
        <v>1855</v>
      </c>
      <c r="E733" s="10" t="s">
        <v>1848</v>
      </c>
      <c r="F733" s="10" t="s">
        <v>1807</v>
      </c>
      <c r="G733" s="10" t="s">
        <v>11</v>
      </c>
      <c r="H733" s="12">
        <v>66000</v>
      </c>
      <c r="I733" s="12">
        <v>4776</v>
      </c>
      <c r="J733" s="12">
        <f t="shared" si="11"/>
        <v>70776</v>
      </c>
    </row>
    <row r="734" spans="1:10" x14ac:dyDescent="0.3">
      <c r="A734" s="10">
        <v>727</v>
      </c>
      <c r="B734" s="11" t="s">
        <v>1852</v>
      </c>
      <c r="C734" s="11" t="s">
        <v>1853</v>
      </c>
      <c r="D734" s="11" t="s">
        <v>1856</v>
      </c>
      <c r="E734" s="10" t="s">
        <v>1848</v>
      </c>
      <c r="F734" s="10" t="s">
        <v>1807</v>
      </c>
      <c r="G734" s="10" t="s">
        <v>11</v>
      </c>
      <c r="H734" s="12">
        <v>84000</v>
      </c>
      <c r="I734" s="12">
        <v>769</v>
      </c>
      <c r="J734" s="12">
        <f t="shared" si="11"/>
        <v>84769</v>
      </c>
    </row>
    <row r="735" spans="1:10" x14ac:dyDescent="0.3">
      <c r="A735" s="10">
        <v>728</v>
      </c>
      <c r="B735" s="11" t="s">
        <v>1857</v>
      </c>
      <c r="C735" s="11" t="s">
        <v>1858</v>
      </c>
      <c r="D735" s="11" t="s">
        <v>1859</v>
      </c>
      <c r="E735" s="10" t="s">
        <v>1848</v>
      </c>
      <c r="F735" s="10" t="s">
        <v>1807</v>
      </c>
      <c r="G735" s="10" t="s">
        <v>11</v>
      </c>
      <c r="H735" s="12">
        <v>162000</v>
      </c>
      <c r="I735" s="12">
        <v>7873</v>
      </c>
      <c r="J735" s="12">
        <f t="shared" si="11"/>
        <v>169873</v>
      </c>
    </row>
    <row r="736" spans="1:10" x14ac:dyDescent="0.3">
      <c r="A736" s="10">
        <v>729</v>
      </c>
      <c r="B736" s="11" t="s">
        <v>1857</v>
      </c>
      <c r="C736" s="11" t="s">
        <v>1858</v>
      </c>
      <c r="D736" s="11" t="s">
        <v>1860</v>
      </c>
      <c r="E736" s="10" t="s">
        <v>1848</v>
      </c>
      <c r="F736" s="10" t="s">
        <v>1807</v>
      </c>
      <c r="G736" s="10" t="s">
        <v>11</v>
      </c>
      <c r="H736" s="12">
        <v>504000</v>
      </c>
      <c r="I736" s="12">
        <v>23629</v>
      </c>
      <c r="J736" s="12">
        <f t="shared" si="11"/>
        <v>527629</v>
      </c>
    </row>
    <row r="737" spans="1:10" x14ac:dyDescent="0.3">
      <c r="A737" s="10">
        <v>730</v>
      </c>
      <c r="B737" s="11" t="s">
        <v>1861</v>
      </c>
      <c r="C737" s="11" t="s">
        <v>1862</v>
      </c>
      <c r="D737" s="11" t="s">
        <v>1863</v>
      </c>
      <c r="E737" s="10" t="s">
        <v>1864</v>
      </c>
      <c r="F737" s="10" t="s">
        <v>1807</v>
      </c>
      <c r="G737" s="10" t="s">
        <v>11</v>
      </c>
      <c r="H737" s="12">
        <v>771060</v>
      </c>
      <c r="I737" s="12">
        <v>20012</v>
      </c>
      <c r="J737" s="12">
        <f t="shared" si="11"/>
        <v>791072</v>
      </c>
    </row>
    <row r="738" spans="1:10" x14ac:dyDescent="0.3">
      <c r="A738" s="10">
        <v>731</v>
      </c>
      <c r="B738" s="11" t="s">
        <v>1865</v>
      </c>
      <c r="C738" s="11" t="s">
        <v>1866</v>
      </c>
      <c r="D738" s="11" t="s">
        <v>1867</v>
      </c>
      <c r="E738" s="10" t="s">
        <v>1806</v>
      </c>
      <c r="F738" s="10" t="s">
        <v>1807</v>
      </c>
      <c r="G738" s="10" t="s">
        <v>11</v>
      </c>
      <c r="H738" s="12">
        <v>27000</v>
      </c>
      <c r="I738" s="12">
        <v>6406</v>
      </c>
      <c r="J738" s="12">
        <f t="shared" si="11"/>
        <v>33406</v>
      </c>
    </row>
    <row r="739" spans="1:10" x14ac:dyDescent="0.3">
      <c r="A739" s="10">
        <v>732</v>
      </c>
      <c r="B739" s="11" t="s">
        <v>1868</v>
      </c>
      <c r="C739" s="11" t="s">
        <v>1869</v>
      </c>
      <c r="D739" s="11" t="s">
        <v>1870</v>
      </c>
      <c r="E739" s="10" t="s">
        <v>1812</v>
      </c>
      <c r="F739" s="10" t="s">
        <v>1807</v>
      </c>
      <c r="G739" s="10" t="s">
        <v>11</v>
      </c>
      <c r="H739" s="12">
        <v>795200</v>
      </c>
      <c r="I739" s="12">
        <v>7276</v>
      </c>
      <c r="J739" s="12">
        <f t="shared" si="11"/>
        <v>802476</v>
      </c>
    </row>
    <row r="740" spans="1:10" x14ac:dyDescent="0.3">
      <c r="A740" s="10">
        <v>733</v>
      </c>
      <c r="B740" s="11" t="s">
        <v>1871</v>
      </c>
      <c r="C740" s="11" t="s">
        <v>1872</v>
      </c>
      <c r="D740" s="11" t="s">
        <v>1873</v>
      </c>
      <c r="E740" s="10" t="s">
        <v>1812</v>
      </c>
      <c r="F740" s="10" t="s">
        <v>1807</v>
      </c>
      <c r="G740" s="10" t="s">
        <v>11</v>
      </c>
      <c r="H740" s="12">
        <v>1230522</v>
      </c>
      <c r="I740" s="12">
        <v>104278</v>
      </c>
      <c r="J740" s="12">
        <f t="shared" si="11"/>
        <v>1334800</v>
      </c>
    </row>
    <row r="741" spans="1:10" x14ac:dyDescent="0.3">
      <c r="A741" s="10">
        <v>734</v>
      </c>
      <c r="B741" s="11" t="s">
        <v>1874</v>
      </c>
      <c r="C741" s="11" t="s">
        <v>1875</v>
      </c>
      <c r="D741" s="11" t="s">
        <v>1876</v>
      </c>
      <c r="E741" s="10" t="s">
        <v>1848</v>
      </c>
      <c r="F741" s="10" t="s">
        <v>1807</v>
      </c>
      <c r="G741" s="10" t="s">
        <v>11</v>
      </c>
      <c r="H741" s="12">
        <v>126000</v>
      </c>
      <c r="I741" s="12">
        <v>0</v>
      </c>
      <c r="J741" s="12">
        <f t="shared" si="11"/>
        <v>126000</v>
      </c>
    </row>
    <row r="742" spans="1:10" x14ac:dyDescent="0.3">
      <c r="A742" s="10">
        <v>735</v>
      </c>
      <c r="B742" s="11" t="s">
        <v>1877</v>
      </c>
      <c r="C742" s="11" t="s">
        <v>1878</v>
      </c>
      <c r="D742" s="11" t="s">
        <v>1879</v>
      </c>
      <c r="E742" s="10" t="s">
        <v>1864</v>
      </c>
      <c r="F742" s="10" t="s">
        <v>1807</v>
      </c>
      <c r="G742" s="10" t="s">
        <v>11</v>
      </c>
      <c r="H742" s="12">
        <v>54000</v>
      </c>
      <c r="I742" s="12">
        <v>0</v>
      </c>
      <c r="J742" s="12">
        <f t="shared" si="11"/>
        <v>54000</v>
      </c>
    </row>
    <row r="743" spans="1:10" x14ac:dyDescent="0.3">
      <c r="A743" s="10">
        <v>736</v>
      </c>
      <c r="B743" s="11" t="s">
        <v>1880</v>
      </c>
      <c r="C743" s="11" t="s">
        <v>1881</v>
      </c>
      <c r="D743" s="11" t="s">
        <v>1882</v>
      </c>
      <c r="E743" s="10" t="s">
        <v>1864</v>
      </c>
      <c r="F743" s="10" t="s">
        <v>1807</v>
      </c>
      <c r="G743" s="10" t="s">
        <v>11</v>
      </c>
      <c r="H743" s="12">
        <v>13500</v>
      </c>
      <c r="I743" s="12">
        <v>0</v>
      </c>
      <c r="J743" s="12">
        <f t="shared" si="11"/>
        <v>13500</v>
      </c>
    </row>
    <row r="744" spans="1:10" x14ac:dyDescent="0.3">
      <c r="A744" s="10">
        <v>737</v>
      </c>
      <c r="B744" s="11" t="s">
        <v>1883</v>
      </c>
      <c r="C744" s="11" t="s">
        <v>1884</v>
      </c>
      <c r="D744" s="11" t="s">
        <v>1885</v>
      </c>
      <c r="E744" s="10" t="s">
        <v>1864</v>
      </c>
      <c r="F744" s="10" t="s">
        <v>1807</v>
      </c>
      <c r="G744" s="10" t="s">
        <v>11</v>
      </c>
      <c r="H744" s="12">
        <v>280308</v>
      </c>
      <c r="I744" s="12">
        <v>0</v>
      </c>
      <c r="J744" s="12">
        <f t="shared" si="11"/>
        <v>280308</v>
      </c>
    </row>
    <row r="745" spans="1:10" x14ac:dyDescent="0.3">
      <c r="A745" s="10">
        <v>738</v>
      </c>
      <c r="B745" s="11" t="s">
        <v>1886</v>
      </c>
      <c r="C745" s="11" t="s">
        <v>1887</v>
      </c>
      <c r="D745" s="11" t="s">
        <v>1888</v>
      </c>
      <c r="E745" s="10" t="s">
        <v>1889</v>
      </c>
      <c r="F745" s="10" t="s">
        <v>1890</v>
      </c>
      <c r="G745" s="10" t="s">
        <v>154</v>
      </c>
      <c r="H745" s="12">
        <v>465750</v>
      </c>
      <c r="I745" s="12">
        <v>59384</v>
      </c>
      <c r="J745" s="12">
        <f t="shared" si="11"/>
        <v>525134</v>
      </c>
    </row>
    <row r="746" spans="1:10" x14ac:dyDescent="0.3">
      <c r="A746" s="10">
        <v>739</v>
      </c>
      <c r="B746" s="11" t="s">
        <v>1891</v>
      </c>
      <c r="C746" s="11" t="s">
        <v>1892</v>
      </c>
      <c r="D746" s="11" t="s">
        <v>1893</v>
      </c>
      <c r="E746" s="10" t="s">
        <v>1894</v>
      </c>
      <c r="F746" s="10" t="s">
        <v>1895</v>
      </c>
      <c r="G746" s="10" t="s">
        <v>11</v>
      </c>
      <c r="H746" s="12">
        <v>294000</v>
      </c>
      <c r="I746" s="12">
        <v>11207</v>
      </c>
      <c r="J746" s="12">
        <f t="shared" si="11"/>
        <v>305207</v>
      </c>
    </row>
    <row r="747" spans="1:10" x14ac:dyDescent="0.3">
      <c r="A747" s="10">
        <v>740</v>
      </c>
      <c r="B747" s="11" t="s">
        <v>1896</v>
      </c>
      <c r="C747" s="11" t="s">
        <v>1897</v>
      </c>
      <c r="D747" s="11" t="s">
        <v>1898</v>
      </c>
      <c r="E747" s="10" t="s">
        <v>1894</v>
      </c>
      <c r="F747" s="10" t="s">
        <v>1895</v>
      </c>
      <c r="G747" s="10" t="s">
        <v>11</v>
      </c>
      <c r="H747" s="12">
        <v>1176000</v>
      </c>
      <c r="I747" s="12">
        <v>10760</v>
      </c>
      <c r="J747" s="12">
        <f t="shared" si="11"/>
        <v>1186760</v>
      </c>
    </row>
    <row r="748" spans="1:10" x14ac:dyDescent="0.3">
      <c r="A748" s="10">
        <v>741</v>
      </c>
      <c r="B748" s="11" t="s">
        <v>1899</v>
      </c>
      <c r="C748" s="11" t="s">
        <v>1900</v>
      </c>
      <c r="D748" s="11" t="s">
        <v>1901</v>
      </c>
      <c r="E748" s="10" t="s">
        <v>1894</v>
      </c>
      <c r="F748" s="10" t="s">
        <v>1895</v>
      </c>
      <c r="G748" s="10" t="s">
        <v>11</v>
      </c>
      <c r="H748" s="12">
        <v>1176000</v>
      </c>
      <c r="I748" s="12">
        <v>10760</v>
      </c>
      <c r="J748" s="12">
        <f t="shared" si="11"/>
        <v>1186760</v>
      </c>
    </row>
    <row r="749" spans="1:10" x14ac:dyDescent="0.3">
      <c r="A749" s="10">
        <v>742</v>
      </c>
      <c r="B749" s="11" t="s">
        <v>1902</v>
      </c>
      <c r="C749" s="11" t="s">
        <v>1903</v>
      </c>
      <c r="D749" s="11" t="s">
        <v>1904</v>
      </c>
      <c r="E749" s="10" t="s">
        <v>1905</v>
      </c>
      <c r="F749" s="10" t="s">
        <v>1895</v>
      </c>
      <c r="G749" s="10" t="s">
        <v>11</v>
      </c>
      <c r="H749" s="12">
        <v>117600</v>
      </c>
      <c r="I749" s="12">
        <v>1835</v>
      </c>
      <c r="J749" s="12">
        <f t="shared" si="11"/>
        <v>119435</v>
      </c>
    </row>
    <row r="750" spans="1:10" x14ac:dyDescent="0.3">
      <c r="A750" s="10">
        <v>743</v>
      </c>
      <c r="B750" s="11" t="s">
        <v>1906</v>
      </c>
      <c r="C750" s="11" t="s">
        <v>1907</v>
      </c>
      <c r="D750" s="11" t="s">
        <v>1908</v>
      </c>
      <c r="E750" s="10" t="s">
        <v>1894</v>
      </c>
      <c r="F750" s="10" t="s">
        <v>1895</v>
      </c>
      <c r="G750" s="10" t="s">
        <v>11</v>
      </c>
      <c r="H750" s="12">
        <v>1176000</v>
      </c>
      <c r="I750" s="12">
        <v>10760</v>
      </c>
      <c r="J750" s="12">
        <f t="shared" si="11"/>
        <v>1186760</v>
      </c>
    </row>
    <row r="751" spans="1:10" x14ac:dyDescent="0.3">
      <c r="A751" s="10">
        <v>744</v>
      </c>
      <c r="B751" s="11" t="s">
        <v>1909</v>
      </c>
      <c r="C751" s="11" t="s">
        <v>1910</v>
      </c>
      <c r="D751" s="11" t="s">
        <v>1911</v>
      </c>
      <c r="E751" s="10" t="s">
        <v>1905</v>
      </c>
      <c r="F751" s="10" t="s">
        <v>1895</v>
      </c>
      <c r="G751" s="10" t="s">
        <v>11</v>
      </c>
      <c r="H751" s="12">
        <v>21600</v>
      </c>
      <c r="I751" s="12">
        <v>0</v>
      </c>
      <c r="J751" s="12">
        <f t="shared" si="11"/>
        <v>21600</v>
      </c>
    </row>
    <row r="752" spans="1:10" x14ac:dyDescent="0.3">
      <c r="A752" s="10">
        <v>745</v>
      </c>
      <c r="B752" s="11" t="s">
        <v>1912</v>
      </c>
      <c r="C752" s="11" t="s">
        <v>1913</v>
      </c>
      <c r="D752" s="11" t="s">
        <v>1914</v>
      </c>
      <c r="E752" s="10" t="s">
        <v>1894</v>
      </c>
      <c r="F752" s="10" t="s">
        <v>1895</v>
      </c>
      <c r="G752" s="10" t="s">
        <v>11</v>
      </c>
      <c r="H752" s="12">
        <v>735000</v>
      </c>
      <c r="I752" s="12">
        <v>6726</v>
      </c>
      <c r="J752" s="12">
        <f t="shared" si="11"/>
        <v>741726</v>
      </c>
    </row>
    <row r="753" spans="1:10" x14ac:dyDescent="0.3">
      <c r="A753" s="10">
        <v>746</v>
      </c>
      <c r="B753" s="11" t="s">
        <v>1915</v>
      </c>
      <c r="C753" s="11" t="s">
        <v>1916</v>
      </c>
      <c r="D753" s="11" t="s">
        <v>1917</v>
      </c>
      <c r="E753" s="10" t="s">
        <v>1905</v>
      </c>
      <c r="F753" s="10" t="s">
        <v>1895</v>
      </c>
      <c r="G753" s="10" t="s">
        <v>11</v>
      </c>
      <c r="H753" s="12">
        <v>0</v>
      </c>
      <c r="I753" s="12">
        <v>1121</v>
      </c>
      <c r="J753" s="12">
        <f t="shared" si="11"/>
        <v>1121</v>
      </c>
    </row>
    <row r="754" spans="1:10" x14ac:dyDescent="0.3">
      <c r="A754" s="10">
        <v>747</v>
      </c>
      <c r="B754" s="11" t="s">
        <v>1918</v>
      </c>
      <c r="C754" s="11" t="s">
        <v>1919</v>
      </c>
      <c r="D754" s="11" t="s">
        <v>1920</v>
      </c>
      <c r="E754" s="10" t="s">
        <v>1921</v>
      </c>
      <c r="F754" s="10" t="s">
        <v>1895</v>
      </c>
      <c r="G754" s="10" t="s">
        <v>11</v>
      </c>
      <c r="H754" s="12">
        <v>117600</v>
      </c>
      <c r="I754" s="12">
        <v>0</v>
      </c>
      <c r="J754" s="12">
        <f t="shared" si="11"/>
        <v>117600</v>
      </c>
    </row>
    <row r="755" spans="1:10" x14ac:dyDescent="0.3">
      <c r="A755" s="10">
        <v>748</v>
      </c>
      <c r="B755" s="11" t="s">
        <v>1922</v>
      </c>
      <c r="C755" s="11" t="s">
        <v>1923</v>
      </c>
      <c r="D755" s="11" t="s">
        <v>1924</v>
      </c>
      <c r="E755" s="10" t="s">
        <v>1925</v>
      </c>
      <c r="F755" s="10" t="s">
        <v>1895</v>
      </c>
      <c r="G755" s="10" t="s">
        <v>11</v>
      </c>
      <c r="H755" s="12">
        <v>16800</v>
      </c>
      <c r="I755" s="12">
        <v>0</v>
      </c>
      <c r="J755" s="12">
        <f t="shared" si="11"/>
        <v>16800</v>
      </c>
    </row>
    <row r="756" spans="1:10" x14ac:dyDescent="0.3">
      <c r="A756" s="10">
        <v>749</v>
      </c>
      <c r="B756" s="11" t="s">
        <v>1922</v>
      </c>
      <c r="C756" s="11" t="s">
        <v>1923</v>
      </c>
      <c r="D756" s="11" t="s">
        <v>1926</v>
      </c>
      <c r="E756" s="10" t="s">
        <v>1925</v>
      </c>
      <c r="F756" s="10" t="s">
        <v>1895</v>
      </c>
      <c r="G756" s="10" t="s">
        <v>154</v>
      </c>
      <c r="H756" s="12">
        <v>1626210</v>
      </c>
      <c r="I756" s="12">
        <v>0</v>
      </c>
      <c r="J756" s="12">
        <f t="shared" si="11"/>
        <v>1626210</v>
      </c>
    </row>
    <row r="757" spans="1:10" x14ac:dyDescent="0.3">
      <c r="A757" s="10">
        <v>750</v>
      </c>
      <c r="B757" s="11" t="s">
        <v>1927</v>
      </c>
      <c r="C757" s="11" t="s">
        <v>1928</v>
      </c>
      <c r="D757" s="11" t="s">
        <v>1929</v>
      </c>
      <c r="E757" s="10" t="s">
        <v>1921</v>
      </c>
      <c r="F757" s="10" t="s">
        <v>1895</v>
      </c>
      <c r="G757" s="10" t="s">
        <v>11</v>
      </c>
      <c r="H757" s="12">
        <v>282240</v>
      </c>
      <c r="I757" s="12">
        <v>2582</v>
      </c>
      <c r="J757" s="12">
        <f t="shared" si="11"/>
        <v>284822</v>
      </c>
    </row>
    <row r="758" spans="1:10" x14ac:dyDescent="0.3">
      <c r="A758" s="10">
        <v>751</v>
      </c>
      <c r="B758" s="11" t="s">
        <v>1930</v>
      </c>
      <c r="C758" s="11" t="s">
        <v>1931</v>
      </c>
      <c r="D758" s="11" t="s">
        <v>1932</v>
      </c>
      <c r="E758" s="10" t="s">
        <v>1933</v>
      </c>
      <c r="F758" s="10" t="s">
        <v>1895</v>
      </c>
      <c r="G758" s="10" t="s">
        <v>11</v>
      </c>
      <c r="H758" s="12">
        <v>140000</v>
      </c>
      <c r="I758" s="12">
        <v>8190</v>
      </c>
      <c r="J758" s="12">
        <f t="shared" si="11"/>
        <v>148190</v>
      </c>
    </row>
    <row r="759" spans="1:10" x14ac:dyDescent="0.3">
      <c r="A759" s="10">
        <v>752</v>
      </c>
      <c r="B759" s="11" t="s">
        <v>1934</v>
      </c>
      <c r="C759" s="11" t="s">
        <v>1935</v>
      </c>
      <c r="D759" s="11" t="s">
        <v>1936</v>
      </c>
      <c r="E759" s="10" t="s">
        <v>1933</v>
      </c>
      <c r="F759" s="10" t="s">
        <v>1895</v>
      </c>
      <c r="G759" s="10" t="s">
        <v>11</v>
      </c>
      <c r="H759" s="12">
        <v>108000</v>
      </c>
      <c r="I759" s="12">
        <v>6317</v>
      </c>
      <c r="J759" s="12">
        <f t="shared" si="11"/>
        <v>114317</v>
      </c>
    </row>
    <row r="760" spans="1:10" x14ac:dyDescent="0.3">
      <c r="A760" s="10">
        <v>753</v>
      </c>
      <c r="B760" s="11" t="s">
        <v>1934</v>
      </c>
      <c r="C760" s="11" t="s">
        <v>1935</v>
      </c>
      <c r="D760" s="11" t="s">
        <v>1937</v>
      </c>
      <c r="E760" s="10" t="s">
        <v>1933</v>
      </c>
      <c r="F760" s="10" t="s">
        <v>1895</v>
      </c>
      <c r="G760" s="10" t="s">
        <v>11</v>
      </c>
      <c r="H760" s="12">
        <v>400</v>
      </c>
      <c r="I760" s="12">
        <v>132</v>
      </c>
      <c r="J760" s="12">
        <f t="shared" si="11"/>
        <v>532</v>
      </c>
    </row>
    <row r="761" spans="1:10" x14ac:dyDescent="0.3">
      <c r="A761" s="10">
        <v>754</v>
      </c>
      <c r="B761" s="11" t="s">
        <v>1938</v>
      </c>
      <c r="C761" s="11" t="s">
        <v>1939</v>
      </c>
      <c r="D761" s="11" t="s">
        <v>1940</v>
      </c>
      <c r="E761" s="10" t="s">
        <v>1941</v>
      </c>
      <c r="F761" s="10" t="s">
        <v>1895</v>
      </c>
      <c r="G761" s="10" t="s">
        <v>11</v>
      </c>
      <c r="H761" s="12">
        <v>50400</v>
      </c>
      <c r="I761" s="12">
        <v>0</v>
      </c>
      <c r="J761" s="12">
        <f t="shared" si="11"/>
        <v>50400</v>
      </c>
    </row>
    <row r="762" spans="1:10" x14ac:dyDescent="0.3">
      <c r="A762" s="10">
        <v>755</v>
      </c>
      <c r="B762" s="11" t="s">
        <v>1942</v>
      </c>
      <c r="C762" s="11" t="s">
        <v>1943</v>
      </c>
      <c r="D762" s="11" t="s">
        <v>1944</v>
      </c>
      <c r="E762" s="10" t="s">
        <v>1894</v>
      </c>
      <c r="F762" s="10" t="s">
        <v>1895</v>
      </c>
      <c r="G762" s="10" t="s">
        <v>11</v>
      </c>
      <c r="H762" s="12">
        <v>168000</v>
      </c>
      <c r="I762" s="12">
        <v>0</v>
      </c>
      <c r="J762" s="12">
        <f t="shared" si="11"/>
        <v>168000</v>
      </c>
    </row>
    <row r="763" spans="1:10" x14ac:dyDescent="0.3">
      <c r="A763" s="10">
        <v>756</v>
      </c>
      <c r="B763" s="11" t="s">
        <v>1945</v>
      </c>
      <c r="C763" s="11" t="s">
        <v>1946</v>
      </c>
      <c r="D763" s="11" t="s">
        <v>1947</v>
      </c>
      <c r="E763" s="10" t="s">
        <v>1925</v>
      </c>
      <c r="F763" s="10" t="s">
        <v>1895</v>
      </c>
      <c r="G763" s="10" t="s">
        <v>11</v>
      </c>
      <c r="H763" s="12">
        <v>64680</v>
      </c>
      <c r="I763" s="12">
        <v>1301</v>
      </c>
      <c r="J763" s="12">
        <f t="shared" si="11"/>
        <v>65981</v>
      </c>
    </row>
    <row r="764" spans="1:10" x14ac:dyDescent="0.3">
      <c r="A764" s="10">
        <v>757</v>
      </c>
      <c r="B764" s="11" t="s">
        <v>1948</v>
      </c>
      <c r="C764" s="11" t="s">
        <v>1949</v>
      </c>
      <c r="D764" s="11" t="s">
        <v>1950</v>
      </c>
      <c r="E764" s="10" t="s">
        <v>1905</v>
      </c>
      <c r="F764" s="10" t="s">
        <v>1895</v>
      </c>
      <c r="G764" s="10" t="s">
        <v>11</v>
      </c>
      <c r="H764" s="12">
        <v>18000</v>
      </c>
      <c r="I764" s="12">
        <v>0</v>
      </c>
      <c r="J764" s="12">
        <f t="shared" si="11"/>
        <v>18000</v>
      </c>
    </row>
    <row r="765" spans="1:10" x14ac:dyDescent="0.3">
      <c r="A765" s="10">
        <v>758</v>
      </c>
      <c r="B765" s="11" t="s">
        <v>1951</v>
      </c>
      <c r="C765" s="11" t="s">
        <v>1952</v>
      </c>
      <c r="D765" s="11" t="s">
        <v>1953</v>
      </c>
      <c r="E765" s="10" t="s">
        <v>1933</v>
      </c>
      <c r="F765" s="10" t="s">
        <v>1895</v>
      </c>
      <c r="G765" s="10" t="s">
        <v>11</v>
      </c>
      <c r="H765" s="12">
        <v>240000</v>
      </c>
      <c r="I765" s="12">
        <v>13567</v>
      </c>
      <c r="J765" s="12">
        <f t="shared" si="11"/>
        <v>253567</v>
      </c>
    </row>
    <row r="766" spans="1:10" x14ac:dyDescent="0.3">
      <c r="A766" s="10">
        <v>759</v>
      </c>
      <c r="B766" s="11" t="s">
        <v>1954</v>
      </c>
      <c r="C766" s="11" t="s">
        <v>1955</v>
      </c>
      <c r="D766" s="11" t="s">
        <v>1956</v>
      </c>
      <c r="E766" s="10" t="s">
        <v>1894</v>
      </c>
      <c r="F766" s="10" t="s">
        <v>1895</v>
      </c>
      <c r="G766" s="10" t="s">
        <v>11</v>
      </c>
      <c r="H766" s="12">
        <v>1176000</v>
      </c>
      <c r="I766" s="12">
        <v>10760</v>
      </c>
      <c r="J766" s="12">
        <f t="shared" si="11"/>
        <v>1186760</v>
      </c>
    </row>
    <row r="767" spans="1:10" x14ac:dyDescent="0.3">
      <c r="A767" s="10">
        <v>760</v>
      </c>
      <c r="B767" s="11" t="s">
        <v>1957</v>
      </c>
      <c r="C767" s="11" t="s">
        <v>1958</v>
      </c>
      <c r="D767" s="11" t="s">
        <v>1959</v>
      </c>
      <c r="E767" s="10" t="s">
        <v>1894</v>
      </c>
      <c r="F767" s="10" t="s">
        <v>1895</v>
      </c>
      <c r="G767" s="10" t="s">
        <v>11</v>
      </c>
      <c r="H767" s="12">
        <v>2079000</v>
      </c>
      <c r="I767" s="12">
        <v>14929</v>
      </c>
      <c r="J767" s="12">
        <f t="shared" si="11"/>
        <v>2093929</v>
      </c>
    </row>
    <row r="768" spans="1:10" x14ac:dyDescent="0.3">
      <c r="A768" s="10">
        <v>761</v>
      </c>
      <c r="B768" s="11" t="s">
        <v>1960</v>
      </c>
      <c r="C768" s="11" t="s">
        <v>1961</v>
      </c>
      <c r="D768" s="11" t="s">
        <v>1962</v>
      </c>
      <c r="E768" s="10" t="s">
        <v>1963</v>
      </c>
      <c r="F768" s="10" t="s">
        <v>1964</v>
      </c>
      <c r="G768" s="10" t="s">
        <v>154</v>
      </c>
      <c r="H768" s="12">
        <v>29363</v>
      </c>
      <c r="I768" s="12">
        <v>0</v>
      </c>
      <c r="J768" s="12">
        <f t="shared" si="11"/>
        <v>29363</v>
      </c>
    </row>
    <row r="769" spans="1:10" x14ac:dyDescent="0.3">
      <c r="A769" s="10">
        <v>762</v>
      </c>
      <c r="B769" s="11" t="s">
        <v>1960</v>
      </c>
      <c r="C769" s="11" t="s">
        <v>1961</v>
      </c>
      <c r="D769" s="11" t="s">
        <v>1965</v>
      </c>
      <c r="E769" s="10" t="s">
        <v>1963</v>
      </c>
      <c r="F769" s="10" t="s">
        <v>1964</v>
      </c>
      <c r="G769" s="10" t="s">
        <v>11</v>
      </c>
      <c r="H769" s="12">
        <v>194412</v>
      </c>
      <c r="I769" s="12">
        <v>0</v>
      </c>
      <c r="J769" s="12">
        <f t="shared" si="11"/>
        <v>194412</v>
      </c>
    </row>
    <row r="770" spans="1:10" x14ac:dyDescent="0.3">
      <c r="A770" s="10">
        <v>763</v>
      </c>
      <c r="B770" s="11" t="s">
        <v>1966</v>
      </c>
      <c r="C770" s="11" t="s">
        <v>1967</v>
      </c>
      <c r="D770" s="11" t="s">
        <v>1968</v>
      </c>
      <c r="E770" s="10" t="s">
        <v>1963</v>
      </c>
      <c r="F770" s="10" t="s">
        <v>1964</v>
      </c>
      <c r="G770" s="10" t="s">
        <v>11</v>
      </c>
      <c r="H770" s="12">
        <v>399798</v>
      </c>
      <c r="I770" s="12">
        <v>3658</v>
      </c>
      <c r="J770" s="12">
        <f t="shared" si="11"/>
        <v>403456</v>
      </c>
    </row>
    <row r="771" spans="1:10" x14ac:dyDescent="0.3">
      <c r="A771" s="10">
        <v>764</v>
      </c>
      <c r="B771" s="11" t="s">
        <v>1969</v>
      </c>
      <c r="C771" s="11" t="s">
        <v>1970</v>
      </c>
      <c r="D771" s="11" t="s">
        <v>1971</v>
      </c>
      <c r="E771" s="10" t="s">
        <v>1972</v>
      </c>
      <c r="F771" s="10" t="s">
        <v>1964</v>
      </c>
      <c r="G771" s="10" t="s">
        <v>11</v>
      </c>
      <c r="H771" s="12">
        <v>40824</v>
      </c>
      <c r="I771" s="12">
        <v>1176</v>
      </c>
      <c r="J771" s="12">
        <f t="shared" si="11"/>
        <v>42000</v>
      </c>
    </row>
    <row r="772" spans="1:10" x14ac:dyDescent="0.3">
      <c r="A772" s="10">
        <v>765</v>
      </c>
      <c r="B772" s="11" t="s">
        <v>1969</v>
      </c>
      <c r="C772" s="11" t="s">
        <v>1970</v>
      </c>
      <c r="D772" s="11" t="s">
        <v>1973</v>
      </c>
      <c r="E772" s="10" t="s">
        <v>1972</v>
      </c>
      <c r="F772" s="10" t="s">
        <v>1964</v>
      </c>
      <c r="G772" s="10" t="s">
        <v>11</v>
      </c>
      <c r="H772" s="12">
        <v>18288</v>
      </c>
      <c r="I772" s="12">
        <v>2722</v>
      </c>
      <c r="J772" s="12">
        <f t="shared" si="11"/>
        <v>21010</v>
      </c>
    </row>
    <row r="773" spans="1:10" x14ac:dyDescent="0.3">
      <c r="A773" s="10">
        <v>766</v>
      </c>
      <c r="B773" s="11" t="s">
        <v>1974</v>
      </c>
      <c r="C773" s="11" t="s">
        <v>1975</v>
      </c>
      <c r="D773" s="11" t="s">
        <v>1976</v>
      </c>
      <c r="E773" s="10" t="s">
        <v>1977</v>
      </c>
      <c r="F773" s="10" t="s">
        <v>1964</v>
      </c>
      <c r="G773" s="10" t="s">
        <v>11</v>
      </c>
      <c r="H773" s="12">
        <v>147000</v>
      </c>
      <c r="I773" s="12">
        <v>0</v>
      </c>
      <c r="J773" s="12">
        <f t="shared" si="11"/>
        <v>147000</v>
      </c>
    </row>
    <row r="774" spans="1:10" x14ac:dyDescent="0.3">
      <c r="A774" s="10">
        <v>767</v>
      </c>
      <c r="B774" s="11" t="s">
        <v>1978</v>
      </c>
      <c r="C774" s="11" t="s">
        <v>1979</v>
      </c>
      <c r="D774" s="11" t="s">
        <v>1980</v>
      </c>
      <c r="E774" s="10" t="s">
        <v>1963</v>
      </c>
      <c r="F774" s="10" t="s">
        <v>1964</v>
      </c>
      <c r="G774" s="10" t="s">
        <v>11</v>
      </c>
      <c r="H774" s="12">
        <v>135116</v>
      </c>
      <c r="I774" s="12">
        <v>1236</v>
      </c>
      <c r="J774" s="12">
        <f t="shared" si="11"/>
        <v>136352</v>
      </c>
    </row>
    <row r="775" spans="1:10" x14ac:dyDescent="0.3">
      <c r="A775" s="10">
        <v>768</v>
      </c>
      <c r="B775" s="11" t="s">
        <v>1981</v>
      </c>
      <c r="C775" s="11" t="s">
        <v>1982</v>
      </c>
      <c r="D775" s="11" t="s">
        <v>1983</v>
      </c>
      <c r="E775" s="10" t="s">
        <v>1963</v>
      </c>
      <c r="F775" s="10" t="s">
        <v>1964</v>
      </c>
      <c r="G775" s="10" t="s">
        <v>11</v>
      </c>
      <c r="H775" s="12">
        <v>1871232</v>
      </c>
      <c r="I775" s="12">
        <v>15687</v>
      </c>
      <c r="J775" s="12">
        <f t="shared" si="11"/>
        <v>1886919</v>
      </c>
    </row>
    <row r="776" spans="1:10" x14ac:dyDescent="0.3">
      <c r="A776" s="10">
        <v>769</v>
      </c>
      <c r="B776" s="11" t="s">
        <v>1984</v>
      </c>
      <c r="C776" s="11" t="s">
        <v>1985</v>
      </c>
      <c r="D776" s="11" t="s">
        <v>1986</v>
      </c>
      <c r="E776" s="10" t="s">
        <v>1987</v>
      </c>
      <c r="F776" s="10" t="s">
        <v>1964</v>
      </c>
      <c r="G776" s="10" t="s">
        <v>11</v>
      </c>
      <c r="H776" s="12">
        <v>114000</v>
      </c>
      <c r="I776" s="12">
        <v>1043</v>
      </c>
      <c r="J776" s="12">
        <f t="shared" si="11"/>
        <v>115043</v>
      </c>
    </row>
    <row r="777" spans="1:10" x14ac:dyDescent="0.3">
      <c r="A777" s="10">
        <v>770</v>
      </c>
      <c r="B777" s="11" t="s">
        <v>1988</v>
      </c>
      <c r="C777" s="11" t="s">
        <v>1989</v>
      </c>
      <c r="D777" s="11" t="s">
        <v>1990</v>
      </c>
      <c r="E777" s="10" t="s">
        <v>1963</v>
      </c>
      <c r="F777" s="10" t="s">
        <v>1964</v>
      </c>
      <c r="G777" s="10" t="s">
        <v>11</v>
      </c>
      <c r="H777" s="12">
        <v>154000</v>
      </c>
      <c r="I777" s="12">
        <v>1679</v>
      </c>
      <c r="J777" s="12">
        <f t="shared" ref="J777:J840" si="12">H777+I777</f>
        <v>155679</v>
      </c>
    </row>
    <row r="778" spans="1:10" x14ac:dyDescent="0.3">
      <c r="A778" s="10">
        <v>771</v>
      </c>
      <c r="B778" s="11" t="s">
        <v>1991</v>
      </c>
      <c r="C778" s="11" t="s">
        <v>1992</v>
      </c>
      <c r="D778" s="11" t="s">
        <v>1993</v>
      </c>
      <c r="E778" s="10" t="s">
        <v>1963</v>
      </c>
      <c r="F778" s="10" t="s">
        <v>1964</v>
      </c>
      <c r="G778" s="10" t="s">
        <v>11</v>
      </c>
      <c r="H778" s="12">
        <v>3676860</v>
      </c>
      <c r="I778" s="12">
        <v>386085</v>
      </c>
      <c r="J778" s="12">
        <f t="shared" si="12"/>
        <v>4062945</v>
      </c>
    </row>
    <row r="779" spans="1:10" x14ac:dyDescent="0.3">
      <c r="A779" s="10">
        <v>772</v>
      </c>
      <c r="B779" s="11" t="s">
        <v>1991</v>
      </c>
      <c r="C779" s="11" t="s">
        <v>1992</v>
      </c>
      <c r="D779" s="11" t="s">
        <v>1994</v>
      </c>
      <c r="E779" s="10" t="s">
        <v>1963</v>
      </c>
      <c r="F779" s="10" t="s">
        <v>1964</v>
      </c>
      <c r="G779" s="10" t="s">
        <v>154</v>
      </c>
      <c r="H779" s="12">
        <v>47589</v>
      </c>
      <c r="I779" s="12">
        <v>9544</v>
      </c>
      <c r="J779" s="12">
        <f t="shared" si="12"/>
        <v>57133</v>
      </c>
    </row>
    <row r="780" spans="1:10" x14ac:dyDescent="0.3">
      <c r="A780" s="10">
        <v>773</v>
      </c>
      <c r="B780" s="11" t="s">
        <v>1991</v>
      </c>
      <c r="C780" s="11" t="s">
        <v>1992</v>
      </c>
      <c r="D780" s="11" t="s">
        <v>1995</v>
      </c>
      <c r="E780" s="10" t="s">
        <v>1963</v>
      </c>
      <c r="F780" s="10" t="s">
        <v>1964</v>
      </c>
      <c r="G780" s="10" t="s">
        <v>11</v>
      </c>
      <c r="H780" s="12">
        <v>72000</v>
      </c>
      <c r="I780" s="12">
        <v>7430</v>
      </c>
      <c r="J780" s="12">
        <f t="shared" si="12"/>
        <v>79430</v>
      </c>
    </row>
    <row r="781" spans="1:10" x14ac:dyDescent="0.3">
      <c r="A781" s="10">
        <v>774</v>
      </c>
      <c r="B781" s="11" t="s">
        <v>1996</v>
      </c>
      <c r="C781" s="11" t="s">
        <v>1786</v>
      </c>
      <c r="D781" s="11" t="s">
        <v>1997</v>
      </c>
      <c r="E781" s="10" t="s">
        <v>1963</v>
      </c>
      <c r="F781" s="10" t="s">
        <v>1964</v>
      </c>
      <c r="G781" s="10" t="s">
        <v>11</v>
      </c>
      <c r="H781" s="12">
        <v>972000</v>
      </c>
      <c r="I781" s="12">
        <v>9769</v>
      </c>
      <c r="J781" s="12">
        <f t="shared" si="12"/>
        <v>981769</v>
      </c>
    </row>
    <row r="782" spans="1:10" x14ac:dyDescent="0.3">
      <c r="A782" s="10">
        <v>775</v>
      </c>
      <c r="B782" s="11" t="s">
        <v>1998</v>
      </c>
      <c r="C782" s="11" t="s">
        <v>1999</v>
      </c>
      <c r="D782" s="11" t="s">
        <v>2000</v>
      </c>
      <c r="E782" s="10" t="s">
        <v>1963</v>
      </c>
      <c r="F782" s="10" t="s">
        <v>1964</v>
      </c>
      <c r="G782" s="10" t="s">
        <v>11</v>
      </c>
      <c r="H782" s="12">
        <v>315000</v>
      </c>
      <c r="I782" s="12">
        <v>16537</v>
      </c>
      <c r="J782" s="12">
        <f t="shared" si="12"/>
        <v>331537</v>
      </c>
    </row>
    <row r="783" spans="1:10" x14ac:dyDescent="0.3">
      <c r="A783" s="10">
        <v>776</v>
      </c>
      <c r="B783" s="11" t="s">
        <v>2001</v>
      </c>
      <c r="C783" s="11" t="s">
        <v>2002</v>
      </c>
      <c r="D783" s="11" t="s">
        <v>2003</v>
      </c>
      <c r="E783" s="10" t="s">
        <v>1963</v>
      </c>
      <c r="F783" s="10" t="s">
        <v>1964</v>
      </c>
      <c r="G783" s="10" t="s">
        <v>11</v>
      </c>
      <c r="H783" s="12">
        <v>188056</v>
      </c>
      <c r="I783" s="12">
        <v>9901</v>
      </c>
      <c r="J783" s="12">
        <f t="shared" si="12"/>
        <v>197957</v>
      </c>
    </row>
    <row r="784" spans="1:10" x14ac:dyDescent="0.3">
      <c r="A784" s="10">
        <v>777</v>
      </c>
      <c r="B784" s="11" t="s">
        <v>2004</v>
      </c>
      <c r="C784" s="11" t="s">
        <v>2005</v>
      </c>
      <c r="D784" s="11" t="s">
        <v>2006</v>
      </c>
      <c r="E784" s="10" t="s">
        <v>1963</v>
      </c>
      <c r="F784" s="10" t="s">
        <v>1964</v>
      </c>
      <c r="G784" s="10" t="s">
        <v>11</v>
      </c>
      <c r="H784" s="12">
        <v>217036</v>
      </c>
      <c r="I784" s="12">
        <v>4819</v>
      </c>
      <c r="J784" s="12">
        <f t="shared" si="12"/>
        <v>221855</v>
      </c>
    </row>
    <row r="785" spans="1:10" x14ac:dyDescent="0.3">
      <c r="A785" s="10">
        <v>778</v>
      </c>
      <c r="B785" s="11" t="s">
        <v>2004</v>
      </c>
      <c r="C785" s="11" t="s">
        <v>2005</v>
      </c>
      <c r="D785" s="11" t="s">
        <v>2007</v>
      </c>
      <c r="E785" s="10" t="s">
        <v>1963</v>
      </c>
      <c r="F785" s="10" t="s">
        <v>1964</v>
      </c>
      <c r="G785" s="10" t="s">
        <v>11</v>
      </c>
      <c r="H785" s="12">
        <v>108000</v>
      </c>
      <c r="I785" s="12">
        <v>2398</v>
      </c>
      <c r="J785" s="12">
        <f t="shared" si="12"/>
        <v>110398</v>
      </c>
    </row>
    <row r="786" spans="1:10" x14ac:dyDescent="0.3">
      <c r="A786" s="10">
        <v>779</v>
      </c>
      <c r="B786" s="11" t="s">
        <v>2004</v>
      </c>
      <c r="C786" s="11" t="s">
        <v>2005</v>
      </c>
      <c r="D786" s="11" t="s">
        <v>2008</v>
      </c>
      <c r="E786" s="10" t="s">
        <v>1963</v>
      </c>
      <c r="F786" s="10" t="s">
        <v>1964</v>
      </c>
      <c r="G786" s="10" t="s">
        <v>11</v>
      </c>
      <c r="H786" s="12">
        <v>41040</v>
      </c>
      <c r="I786" s="12">
        <v>2536</v>
      </c>
      <c r="J786" s="12">
        <f t="shared" si="12"/>
        <v>43576</v>
      </c>
    </row>
    <row r="787" spans="1:10" x14ac:dyDescent="0.3">
      <c r="A787" s="10">
        <v>780</v>
      </c>
      <c r="B787" s="11" t="s">
        <v>2009</v>
      </c>
      <c r="C787" s="11" t="s">
        <v>2010</v>
      </c>
      <c r="D787" s="11" t="s">
        <v>2011</v>
      </c>
      <c r="E787" s="10" t="s">
        <v>1963</v>
      </c>
      <c r="F787" s="10" t="s">
        <v>1964</v>
      </c>
      <c r="G787" s="10" t="s">
        <v>11</v>
      </c>
      <c r="H787" s="12">
        <v>365842</v>
      </c>
      <c r="I787" s="12">
        <v>11413</v>
      </c>
      <c r="J787" s="12">
        <f t="shared" si="12"/>
        <v>377255</v>
      </c>
    </row>
    <row r="788" spans="1:10" x14ac:dyDescent="0.3">
      <c r="A788" s="10">
        <v>781</v>
      </c>
      <c r="B788" s="11" t="s">
        <v>2012</v>
      </c>
      <c r="C788" s="11" t="s">
        <v>2013</v>
      </c>
      <c r="D788" s="11" t="s">
        <v>2014</v>
      </c>
      <c r="E788" s="10" t="s">
        <v>1963</v>
      </c>
      <c r="F788" s="10" t="s">
        <v>1964</v>
      </c>
      <c r="G788" s="10" t="s">
        <v>11</v>
      </c>
      <c r="H788" s="12">
        <v>1442465</v>
      </c>
      <c r="I788" s="12">
        <v>388888</v>
      </c>
      <c r="J788" s="12">
        <f t="shared" si="12"/>
        <v>1831353</v>
      </c>
    </row>
    <row r="789" spans="1:10" x14ac:dyDescent="0.3">
      <c r="A789" s="10">
        <v>782</v>
      </c>
      <c r="B789" s="11" t="s">
        <v>2015</v>
      </c>
      <c r="C789" s="11" t="s">
        <v>2016</v>
      </c>
      <c r="D789" s="11" t="s">
        <v>2017</v>
      </c>
      <c r="E789" s="10" t="s">
        <v>1963</v>
      </c>
      <c r="F789" s="10" t="s">
        <v>1964</v>
      </c>
      <c r="G789" s="10" t="s">
        <v>11</v>
      </c>
      <c r="H789" s="12">
        <v>220500</v>
      </c>
      <c r="I789" s="12">
        <v>13892</v>
      </c>
      <c r="J789" s="12">
        <f t="shared" si="12"/>
        <v>234392</v>
      </c>
    </row>
    <row r="790" spans="1:10" x14ac:dyDescent="0.3">
      <c r="A790" s="10">
        <v>783</v>
      </c>
      <c r="B790" s="11" t="s">
        <v>2018</v>
      </c>
      <c r="C790" s="11" t="s">
        <v>2019</v>
      </c>
      <c r="D790" s="11" t="s">
        <v>2020</v>
      </c>
      <c r="E790" s="10" t="s">
        <v>1963</v>
      </c>
      <c r="F790" s="10" t="s">
        <v>1964</v>
      </c>
      <c r="G790" s="10" t="s">
        <v>11</v>
      </c>
      <c r="H790" s="12">
        <v>972000</v>
      </c>
      <c r="I790" s="12">
        <v>90444</v>
      </c>
      <c r="J790" s="12">
        <f t="shared" si="12"/>
        <v>1062444</v>
      </c>
    </row>
    <row r="791" spans="1:10" x14ac:dyDescent="0.3">
      <c r="A791" s="10">
        <v>784</v>
      </c>
      <c r="B791" s="11" t="s">
        <v>2021</v>
      </c>
      <c r="C791" s="11" t="s">
        <v>2022</v>
      </c>
      <c r="D791" s="11" t="s">
        <v>2023</v>
      </c>
      <c r="E791" s="10" t="s">
        <v>1963</v>
      </c>
      <c r="F791" s="10" t="s">
        <v>1964</v>
      </c>
      <c r="G791" s="10" t="s">
        <v>11</v>
      </c>
      <c r="H791" s="12">
        <v>126000</v>
      </c>
      <c r="I791" s="12">
        <v>6596</v>
      </c>
      <c r="J791" s="12">
        <f t="shared" si="12"/>
        <v>132596</v>
      </c>
    </row>
    <row r="792" spans="1:10" x14ac:dyDescent="0.3">
      <c r="A792" s="10">
        <v>785</v>
      </c>
      <c r="B792" s="11" t="s">
        <v>2024</v>
      </c>
      <c r="C792" s="11" t="s">
        <v>2025</v>
      </c>
      <c r="D792" s="11" t="s">
        <v>2026</v>
      </c>
      <c r="E792" s="10" t="s">
        <v>1963</v>
      </c>
      <c r="F792" s="10" t="s">
        <v>1964</v>
      </c>
      <c r="G792" s="10" t="s">
        <v>11</v>
      </c>
      <c r="H792" s="12">
        <v>100800</v>
      </c>
      <c r="I792" s="12">
        <v>5003</v>
      </c>
      <c r="J792" s="12">
        <f t="shared" si="12"/>
        <v>105803</v>
      </c>
    </row>
    <row r="793" spans="1:10" x14ac:dyDescent="0.3">
      <c r="A793" s="10">
        <v>786</v>
      </c>
      <c r="B793" s="11" t="s">
        <v>2027</v>
      </c>
      <c r="C793" s="11" t="s">
        <v>2028</v>
      </c>
      <c r="D793" s="11" t="s">
        <v>2029</v>
      </c>
      <c r="E793" s="10" t="s">
        <v>1977</v>
      </c>
      <c r="F793" s="10" t="s">
        <v>1964</v>
      </c>
      <c r="G793" s="10" t="s">
        <v>11</v>
      </c>
      <c r="H793" s="12">
        <v>95643</v>
      </c>
      <c r="I793" s="12">
        <v>10007</v>
      </c>
      <c r="J793" s="12">
        <f t="shared" si="12"/>
        <v>105650</v>
      </c>
    </row>
    <row r="794" spans="1:10" x14ac:dyDescent="0.3">
      <c r="A794" s="10">
        <v>787</v>
      </c>
      <c r="B794" s="11" t="s">
        <v>2030</v>
      </c>
      <c r="C794" s="11" t="s">
        <v>1518</v>
      </c>
      <c r="D794" s="11" t="s">
        <v>2031</v>
      </c>
      <c r="E794" s="10" t="s">
        <v>1963</v>
      </c>
      <c r="F794" s="10" t="s">
        <v>1964</v>
      </c>
      <c r="G794" s="10" t="s">
        <v>11</v>
      </c>
      <c r="H794" s="12">
        <v>1647000</v>
      </c>
      <c r="I794" s="12">
        <v>51386</v>
      </c>
      <c r="J794" s="12">
        <f t="shared" si="12"/>
        <v>1698386</v>
      </c>
    </row>
    <row r="795" spans="1:10" x14ac:dyDescent="0.3">
      <c r="A795" s="10">
        <v>788</v>
      </c>
      <c r="B795" s="11" t="s">
        <v>2032</v>
      </c>
      <c r="C795" s="11" t="s">
        <v>2033</v>
      </c>
      <c r="D795" s="11" t="s">
        <v>2034</v>
      </c>
      <c r="E795" s="10" t="s">
        <v>1963</v>
      </c>
      <c r="F795" s="10" t="s">
        <v>1964</v>
      </c>
      <c r="G795" s="10" t="s">
        <v>11</v>
      </c>
      <c r="H795" s="12">
        <v>297771</v>
      </c>
      <c r="I795" s="12">
        <v>50568</v>
      </c>
      <c r="J795" s="12">
        <f t="shared" si="12"/>
        <v>348339</v>
      </c>
    </row>
    <row r="796" spans="1:10" x14ac:dyDescent="0.3">
      <c r="A796" s="10">
        <v>789</v>
      </c>
      <c r="B796" s="11" t="s">
        <v>2035</v>
      </c>
      <c r="C796" s="11" t="s">
        <v>2036</v>
      </c>
      <c r="D796" s="11" t="s">
        <v>2037</v>
      </c>
      <c r="E796" s="10" t="s">
        <v>1963</v>
      </c>
      <c r="F796" s="10" t="s">
        <v>1964</v>
      </c>
      <c r="G796" s="10" t="s">
        <v>11</v>
      </c>
      <c r="H796" s="12">
        <v>441000</v>
      </c>
      <c r="I796" s="12">
        <v>25126</v>
      </c>
      <c r="J796" s="12">
        <f t="shared" si="12"/>
        <v>466126</v>
      </c>
    </row>
    <row r="797" spans="1:10" x14ac:dyDescent="0.3">
      <c r="A797" s="10">
        <v>790</v>
      </c>
      <c r="B797" s="11" t="s">
        <v>2038</v>
      </c>
      <c r="C797" s="11" t="s">
        <v>2039</v>
      </c>
      <c r="D797" s="11" t="s">
        <v>2040</v>
      </c>
      <c r="E797" s="10" t="s">
        <v>1963</v>
      </c>
      <c r="F797" s="10" t="s">
        <v>1964</v>
      </c>
      <c r="G797" s="10" t="s">
        <v>11</v>
      </c>
      <c r="H797" s="12">
        <v>345796</v>
      </c>
      <c r="I797" s="12">
        <v>0</v>
      </c>
      <c r="J797" s="12">
        <f t="shared" si="12"/>
        <v>345796</v>
      </c>
    </row>
    <row r="798" spans="1:10" x14ac:dyDescent="0.3">
      <c r="A798" s="10">
        <v>791</v>
      </c>
      <c r="B798" s="11" t="s">
        <v>2041</v>
      </c>
      <c r="C798" s="11" t="s">
        <v>2042</v>
      </c>
      <c r="D798" s="11" t="s">
        <v>2043</v>
      </c>
      <c r="E798" s="10" t="s">
        <v>1963</v>
      </c>
      <c r="F798" s="10" t="s">
        <v>1964</v>
      </c>
      <c r="G798" s="10" t="s">
        <v>11</v>
      </c>
      <c r="H798" s="12">
        <v>123508</v>
      </c>
      <c r="I798" s="12">
        <v>3853</v>
      </c>
      <c r="J798" s="12">
        <f t="shared" si="12"/>
        <v>127361</v>
      </c>
    </row>
    <row r="799" spans="1:10" x14ac:dyDescent="0.3">
      <c r="A799" s="10">
        <v>792</v>
      </c>
      <c r="B799" s="11" t="s">
        <v>2044</v>
      </c>
      <c r="C799" s="11" t="s">
        <v>2045</v>
      </c>
      <c r="D799" s="11" t="s">
        <v>2046</v>
      </c>
      <c r="E799" s="10" t="s">
        <v>1963</v>
      </c>
      <c r="F799" s="10" t="s">
        <v>1964</v>
      </c>
      <c r="G799" s="10" t="s">
        <v>11</v>
      </c>
      <c r="H799" s="12">
        <v>246400</v>
      </c>
      <c r="I799" s="12">
        <v>28789</v>
      </c>
      <c r="J799" s="12">
        <f t="shared" si="12"/>
        <v>275189</v>
      </c>
    </row>
    <row r="800" spans="1:10" x14ac:dyDescent="0.3">
      <c r="A800" s="10">
        <v>793</v>
      </c>
      <c r="B800" s="11" t="s">
        <v>2047</v>
      </c>
      <c r="C800" s="11" t="s">
        <v>2048</v>
      </c>
      <c r="D800" s="11" t="s">
        <v>2049</v>
      </c>
      <c r="E800" s="10" t="s">
        <v>1963</v>
      </c>
      <c r="F800" s="10" t="s">
        <v>1964</v>
      </c>
      <c r="G800" s="10" t="s">
        <v>11</v>
      </c>
      <c r="H800" s="12">
        <v>184800</v>
      </c>
      <c r="I800" s="12">
        <v>4103</v>
      </c>
      <c r="J800" s="12">
        <f t="shared" si="12"/>
        <v>188903</v>
      </c>
    </row>
    <row r="801" spans="1:10" x14ac:dyDescent="0.3">
      <c r="A801" s="10">
        <v>794</v>
      </c>
      <c r="B801" s="11" t="s">
        <v>2050</v>
      </c>
      <c r="C801" s="11" t="s">
        <v>2051</v>
      </c>
      <c r="D801" s="11" t="s">
        <v>2052</v>
      </c>
      <c r="E801" s="10" t="s">
        <v>1963</v>
      </c>
      <c r="F801" s="10" t="s">
        <v>1964</v>
      </c>
      <c r="G801" s="10" t="s">
        <v>11</v>
      </c>
      <c r="H801" s="12">
        <v>100800</v>
      </c>
      <c r="I801" s="12">
        <v>1648</v>
      </c>
      <c r="J801" s="12">
        <f t="shared" si="12"/>
        <v>102448</v>
      </c>
    </row>
    <row r="802" spans="1:10" x14ac:dyDescent="0.3">
      <c r="A802" s="10">
        <v>795</v>
      </c>
      <c r="B802" s="11" t="s">
        <v>2053</v>
      </c>
      <c r="C802" s="11" t="s">
        <v>2054</v>
      </c>
      <c r="D802" s="11" t="s">
        <v>2055</v>
      </c>
      <c r="E802" s="10" t="s">
        <v>1963</v>
      </c>
      <c r="F802" s="10" t="s">
        <v>1964</v>
      </c>
      <c r="G802" s="10" t="s">
        <v>11</v>
      </c>
      <c r="H802" s="12">
        <v>123200</v>
      </c>
      <c r="I802" s="12">
        <v>12210</v>
      </c>
      <c r="J802" s="12">
        <f t="shared" si="12"/>
        <v>135410</v>
      </c>
    </row>
    <row r="803" spans="1:10" x14ac:dyDescent="0.3">
      <c r="A803" s="10">
        <v>796</v>
      </c>
      <c r="B803" s="11" t="s">
        <v>2056</v>
      </c>
      <c r="C803" s="11" t="s">
        <v>2057</v>
      </c>
      <c r="D803" s="11" t="s">
        <v>2058</v>
      </c>
      <c r="E803" s="10" t="s">
        <v>1963</v>
      </c>
      <c r="F803" s="10" t="s">
        <v>1964</v>
      </c>
      <c r="G803" s="10" t="s">
        <v>11</v>
      </c>
      <c r="H803" s="12">
        <v>106400</v>
      </c>
      <c r="I803" s="12">
        <v>10115</v>
      </c>
      <c r="J803" s="12">
        <f t="shared" si="12"/>
        <v>116515</v>
      </c>
    </row>
    <row r="804" spans="1:10" x14ac:dyDescent="0.3">
      <c r="A804" s="10">
        <v>797</v>
      </c>
      <c r="B804" s="11" t="s">
        <v>2056</v>
      </c>
      <c r="C804" s="11" t="s">
        <v>2057</v>
      </c>
      <c r="D804" s="11" t="s">
        <v>2059</v>
      </c>
      <c r="E804" s="10" t="s">
        <v>1963</v>
      </c>
      <c r="F804" s="10" t="s">
        <v>1964</v>
      </c>
      <c r="G804" s="10" t="s">
        <v>11</v>
      </c>
      <c r="H804" s="12">
        <v>68400</v>
      </c>
      <c r="I804" s="12">
        <v>6502</v>
      </c>
      <c r="J804" s="12">
        <f t="shared" si="12"/>
        <v>74902</v>
      </c>
    </row>
    <row r="805" spans="1:10" x14ac:dyDescent="0.3">
      <c r="A805" s="10">
        <v>798</v>
      </c>
      <c r="B805" s="11" t="s">
        <v>2060</v>
      </c>
      <c r="C805" s="11" t="s">
        <v>2061</v>
      </c>
      <c r="D805" s="11" t="s">
        <v>2062</v>
      </c>
      <c r="E805" s="10" t="s">
        <v>1963</v>
      </c>
      <c r="F805" s="10" t="s">
        <v>1964</v>
      </c>
      <c r="G805" s="10" t="s">
        <v>11</v>
      </c>
      <c r="H805" s="12">
        <v>1310</v>
      </c>
      <c r="I805" s="12">
        <v>453</v>
      </c>
      <c r="J805" s="12">
        <f t="shared" si="12"/>
        <v>1763</v>
      </c>
    </row>
    <row r="806" spans="1:10" x14ac:dyDescent="0.3">
      <c r="A806" s="10">
        <v>799</v>
      </c>
      <c r="B806" s="11" t="s">
        <v>2063</v>
      </c>
      <c r="C806" s="11" t="s">
        <v>2064</v>
      </c>
      <c r="D806" s="11" t="s">
        <v>2065</v>
      </c>
      <c r="E806" s="10" t="s">
        <v>1963</v>
      </c>
      <c r="F806" s="10" t="s">
        <v>1964</v>
      </c>
      <c r="G806" s="10" t="s">
        <v>11</v>
      </c>
      <c r="H806" s="12">
        <v>1212856</v>
      </c>
      <c r="I806" s="12">
        <v>118043</v>
      </c>
      <c r="J806" s="12">
        <f t="shared" si="12"/>
        <v>1330899</v>
      </c>
    </row>
    <row r="807" spans="1:10" x14ac:dyDescent="0.3">
      <c r="A807" s="10">
        <v>800</v>
      </c>
      <c r="B807" s="11" t="s">
        <v>2066</v>
      </c>
      <c r="C807" s="11" t="s">
        <v>2067</v>
      </c>
      <c r="D807" s="11" t="s">
        <v>2068</v>
      </c>
      <c r="E807" s="10" t="s">
        <v>1963</v>
      </c>
      <c r="F807" s="10" t="s">
        <v>1964</v>
      </c>
      <c r="G807" s="10" t="s">
        <v>11</v>
      </c>
      <c r="H807" s="12">
        <v>142800</v>
      </c>
      <c r="I807" s="12">
        <v>3690</v>
      </c>
      <c r="J807" s="12">
        <f t="shared" si="12"/>
        <v>146490</v>
      </c>
    </row>
    <row r="808" spans="1:10" x14ac:dyDescent="0.3">
      <c r="A808" s="10">
        <v>801</v>
      </c>
      <c r="B808" s="11" t="s">
        <v>2069</v>
      </c>
      <c r="C808" s="11" t="s">
        <v>2070</v>
      </c>
      <c r="D808" s="11" t="s">
        <v>2071</v>
      </c>
      <c r="E808" s="10" t="s">
        <v>1963</v>
      </c>
      <c r="F808" s="10" t="s">
        <v>1964</v>
      </c>
      <c r="G808" s="10" t="s">
        <v>11</v>
      </c>
      <c r="H808" s="12">
        <v>142800</v>
      </c>
      <c r="I808" s="12">
        <v>3170</v>
      </c>
      <c r="J808" s="12">
        <f t="shared" si="12"/>
        <v>145970</v>
      </c>
    </row>
    <row r="809" spans="1:10" x14ac:dyDescent="0.3">
      <c r="A809" s="10">
        <v>802</v>
      </c>
      <c r="B809" s="11" t="s">
        <v>2072</v>
      </c>
      <c r="C809" s="11" t="s">
        <v>2073</v>
      </c>
      <c r="D809" s="11" t="s">
        <v>2074</v>
      </c>
      <c r="E809" s="10" t="s">
        <v>1963</v>
      </c>
      <c r="F809" s="10" t="s">
        <v>1964</v>
      </c>
      <c r="G809" s="10" t="s">
        <v>11</v>
      </c>
      <c r="H809" s="12">
        <v>156800</v>
      </c>
      <c r="I809" s="12">
        <v>1435</v>
      </c>
      <c r="J809" s="12">
        <f t="shared" si="12"/>
        <v>158235</v>
      </c>
    </row>
    <row r="810" spans="1:10" x14ac:dyDescent="0.3">
      <c r="A810" s="10">
        <v>803</v>
      </c>
      <c r="B810" s="11" t="s">
        <v>2075</v>
      </c>
      <c r="C810" s="11" t="s">
        <v>2076</v>
      </c>
      <c r="D810" s="11" t="s">
        <v>2077</v>
      </c>
      <c r="E810" s="10" t="s">
        <v>1977</v>
      </c>
      <c r="F810" s="10" t="s">
        <v>1964</v>
      </c>
      <c r="G810" s="10" t="s">
        <v>11</v>
      </c>
      <c r="H810" s="12">
        <v>322000</v>
      </c>
      <c r="I810" s="12">
        <v>3671</v>
      </c>
      <c r="J810" s="12">
        <f t="shared" si="12"/>
        <v>325671</v>
      </c>
    </row>
    <row r="811" spans="1:10" x14ac:dyDescent="0.3">
      <c r="A811" s="10">
        <v>804</v>
      </c>
      <c r="B811" s="11" t="s">
        <v>2078</v>
      </c>
      <c r="C811" s="11" t="s">
        <v>2079</v>
      </c>
      <c r="D811" s="11" t="s">
        <v>2080</v>
      </c>
      <c r="E811" s="10" t="s">
        <v>1963</v>
      </c>
      <c r="F811" s="10" t="s">
        <v>1964</v>
      </c>
      <c r="G811" s="10" t="s">
        <v>11</v>
      </c>
      <c r="H811" s="12">
        <v>112000</v>
      </c>
      <c r="I811" s="12">
        <v>3494</v>
      </c>
      <c r="J811" s="12">
        <f t="shared" si="12"/>
        <v>115494</v>
      </c>
    </row>
    <row r="812" spans="1:10" x14ac:dyDescent="0.3">
      <c r="A812" s="10">
        <v>805</v>
      </c>
      <c r="B812" s="11" t="s">
        <v>2081</v>
      </c>
      <c r="C812" s="11" t="s">
        <v>2082</v>
      </c>
      <c r="D812" s="11" t="s">
        <v>2083</v>
      </c>
      <c r="E812" s="10" t="s">
        <v>1963</v>
      </c>
      <c r="F812" s="10" t="s">
        <v>1964</v>
      </c>
      <c r="G812" s="10" t="s">
        <v>11</v>
      </c>
      <c r="H812" s="12">
        <v>567000</v>
      </c>
      <c r="I812" s="12">
        <v>34106</v>
      </c>
      <c r="J812" s="12">
        <f t="shared" si="12"/>
        <v>601106</v>
      </c>
    </row>
    <row r="813" spans="1:10" x14ac:dyDescent="0.3">
      <c r="A813" s="10">
        <v>806</v>
      </c>
      <c r="B813" s="11" t="s">
        <v>2084</v>
      </c>
      <c r="C813" s="11" t="s">
        <v>2085</v>
      </c>
      <c r="D813" s="11" t="s">
        <v>2086</v>
      </c>
      <c r="E813" s="10" t="s">
        <v>1963</v>
      </c>
      <c r="F813" s="10" t="s">
        <v>1964</v>
      </c>
      <c r="G813" s="10" t="s">
        <v>11</v>
      </c>
      <c r="H813" s="12">
        <v>235200</v>
      </c>
      <c r="I813" s="12">
        <v>1816</v>
      </c>
      <c r="J813" s="12">
        <f t="shared" si="12"/>
        <v>237016</v>
      </c>
    </row>
    <row r="814" spans="1:10" x14ac:dyDescent="0.3">
      <c r="A814" s="10">
        <v>807</v>
      </c>
      <c r="B814" s="11" t="s">
        <v>2087</v>
      </c>
      <c r="C814" s="11" t="s">
        <v>2088</v>
      </c>
      <c r="D814" s="11" t="s">
        <v>2089</v>
      </c>
      <c r="E814" s="10" t="s">
        <v>1987</v>
      </c>
      <c r="F814" s="10" t="s">
        <v>1964</v>
      </c>
      <c r="G814" s="10" t="s">
        <v>11</v>
      </c>
      <c r="H814" s="12">
        <v>1220400</v>
      </c>
      <c r="I814" s="12">
        <v>276245</v>
      </c>
      <c r="J814" s="12">
        <f t="shared" si="12"/>
        <v>1496645</v>
      </c>
    </row>
    <row r="815" spans="1:10" x14ac:dyDescent="0.3">
      <c r="A815" s="10">
        <v>808</v>
      </c>
      <c r="B815" s="11" t="s">
        <v>2090</v>
      </c>
      <c r="C815" s="11" t="s">
        <v>2091</v>
      </c>
      <c r="D815" s="11" t="s">
        <v>2092</v>
      </c>
      <c r="E815" s="10" t="s">
        <v>1963</v>
      </c>
      <c r="F815" s="10" t="s">
        <v>1964</v>
      </c>
      <c r="G815" s="10" t="s">
        <v>11</v>
      </c>
      <c r="H815" s="12">
        <v>982680</v>
      </c>
      <c r="I815" s="12">
        <v>30660</v>
      </c>
      <c r="J815" s="12">
        <f t="shared" si="12"/>
        <v>1013340</v>
      </c>
    </row>
    <row r="816" spans="1:10" x14ac:dyDescent="0.3">
      <c r="A816" s="10">
        <v>809</v>
      </c>
      <c r="B816" s="11" t="s">
        <v>2093</v>
      </c>
      <c r="C816" s="11" t="s">
        <v>2094</v>
      </c>
      <c r="D816" s="11" t="s">
        <v>2095</v>
      </c>
      <c r="E816" s="10" t="s">
        <v>1987</v>
      </c>
      <c r="F816" s="10" t="s">
        <v>1964</v>
      </c>
      <c r="G816" s="10" t="s">
        <v>11</v>
      </c>
      <c r="H816" s="12">
        <v>154000</v>
      </c>
      <c r="I816" s="12">
        <v>1409</v>
      </c>
      <c r="J816" s="12">
        <f t="shared" si="12"/>
        <v>155409</v>
      </c>
    </row>
    <row r="817" spans="1:10" x14ac:dyDescent="0.3">
      <c r="A817" s="10">
        <v>810</v>
      </c>
      <c r="B817" s="11" t="s">
        <v>2096</v>
      </c>
      <c r="C817" s="11" t="s">
        <v>2097</v>
      </c>
      <c r="D817" s="11" t="s">
        <v>2098</v>
      </c>
      <c r="E817" s="10" t="s">
        <v>1987</v>
      </c>
      <c r="F817" s="10" t="s">
        <v>1964</v>
      </c>
      <c r="G817" s="10" t="s">
        <v>11</v>
      </c>
      <c r="H817" s="12">
        <v>42000</v>
      </c>
      <c r="I817" s="12">
        <v>384</v>
      </c>
      <c r="J817" s="12">
        <f t="shared" si="12"/>
        <v>42384</v>
      </c>
    </row>
    <row r="818" spans="1:10" x14ac:dyDescent="0.3">
      <c r="A818" s="10">
        <v>811</v>
      </c>
      <c r="B818" s="11" t="s">
        <v>2096</v>
      </c>
      <c r="C818" s="11" t="s">
        <v>2097</v>
      </c>
      <c r="D818" s="11" t="s">
        <v>2099</v>
      </c>
      <c r="E818" s="10" t="s">
        <v>1987</v>
      </c>
      <c r="F818" s="10" t="s">
        <v>1964</v>
      </c>
      <c r="G818" s="10" t="s">
        <v>11</v>
      </c>
      <c r="H818" s="12">
        <v>324000</v>
      </c>
      <c r="I818" s="12">
        <v>2965</v>
      </c>
      <c r="J818" s="12">
        <f t="shared" si="12"/>
        <v>326965</v>
      </c>
    </row>
    <row r="819" spans="1:10" x14ac:dyDescent="0.3">
      <c r="A819" s="10">
        <v>812</v>
      </c>
      <c r="B819" s="11" t="s">
        <v>2100</v>
      </c>
      <c r="C819" s="11" t="s">
        <v>2101</v>
      </c>
      <c r="D819" s="11" t="s">
        <v>2102</v>
      </c>
      <c r="E819" s="10" t="s">
        <v>1987</v>
      </c>
      <c r="F819" s="10" t="s">
        <v>1964</v>
      </c>
      <c r="G819" s="10" t="s">
        <v>11</v>
      </c>
      <c r="H819" s="12">
        <v>428400</v>
      </c>
      <c r="I819" s="12">
        <v>3920</v>
      </c>
      <c r="J819" s="12">
        <f t="shared" si="12"/>
        <v>432320</v>
      </c>
    </row>
    <row r="820" spans="1:10" x14ac:dyDescent="0.3">
      <c r="A820" s="10">
        <v>813</v>
      </c>
      <c r="B820" s="11" t="s">
        <v>2103</v>
      </c>
      <c r="C820" s="11" t="s">
        <v>2104</v>
      </c>
      <c r="D820" s="11" t="s">
        <v>2105</v>
      </c>
      <c r="E820" s="10" t="s">
        <v>1987</v>
      </c>
      <c r="F820" s="10" t="s">
        <v>1964</v>
      </c>
      <c r="G820" s="10" t="s">
        <v>11</v>
      </c>
      <c r="H820" s="12">
        <v>137298</v>
      </c>
      <c r="I820" s="12">
        <v>1256</v>
      </c>
      <c r="J820" s="12">
        <f t="shared" si="12"/>
        <v>138554</v>
      </c>
    </row>
    <row r="821" spans="1:10" x14ac:dyDescent="0.3">
      <c r="A821" s="10">
        <v>814</v>
      </c>
      <c r="B821" s="11" t="s">
        <v>2106</v>
      </c>
      <c r="C821" s="11" t="s">
        <v>1138</v>
      </c>
      <c r="D821" s="11" t="s">
        <v>2107</v>
      </c>
      <c r="E821" s="10" t="s">
        <v>1987</v>
      </c>
      <c r="F821" s="10" t="s">
        <v>1964</v>
      </c>
      <c r="G821" s="10" t="s">
        <v>11</v>
      </c>
      <c r="H821" s="12">
        <v>760230</v>
      </c>
      <c r="I821" s="12">
        <v>6956</v>
      </c>
      <c r="J821" s="12">
        <f t="shared" si="12"/>
        <v>767186</v>
      </c>
    </row>
    <row r="822" spans="1:10" x14ac:dyDescent="0.3">
      <c r="A822" s="10">
        <v>815</v>
      </c>
      <c r="B822" s="11" t="s">
        <v>2108</v>
      </c>
      <c r="C822" s="11" t="s">
        <v>2109</v>
      </c>
      <c r="D822" s="11" t="s">
        <v>2110</v>
      </c>
      <c r="E822" s="10" t="s">
        <v>1987</v>
      </c>
      <c r="F822" s="10" t="s">
        <v>1964</v>
      </c>
      <c r="G822" s="10" t="s">
        <v>11</v>
      </c>
      <c r="H822" s="12">
        <v>200000</v>
      </c>
      <c r="I822" s="12">
        <v>1830</v>
      </c>
      <c r="J822" s="12">
        <f t="shared" si="12"/>
        <v>201830</v>
      </c>
    </row>
    <row r="823" spans="1:10" x14ac:dyDescent="0.3">
      <c r="A823" s="10">
        <v>816</v>
      </c>
      <c r="B823" s="11" t="s">
        <v>2108</v>
      </c>
      <c r="C823" s="11" t="s">
        <v>2109</v>
      </c>
      <c r="D823" s="11" t="s">
        <v>2111</v>
      </c>
      <c r="E823" s="10" t="s">
        <v>1987</v>
      </c>
      <c r="F823" s="10" t="s">
        <v>1964</v>
      </c>
      <c r="G823" s="10" t="s">
        <v>11</v>
      </c>
      <c r="H823" s="12">
        <v>174354</v>
      </c>
      <c r="I823" s="12">
        <v>8474</v>
      </c>
      <c r="J823" s="12">
        <f t="shared" si="12"/>
        <v>182828</v>
      </c>
    </row>
    <row r="824" spans="1:10" x14ac:dyDescent="0.3">
      <c r="A824" s="10">
        <v>817</v>
      </c>
      <c r="B824" s="11" t="s">
        <v>2108</v>
      </c>
      <c r="C824" s="11" t="s">
        <v>2109</v>
      </c>
      <c r="D824" s="11" t="s">
        <v>2112</v>
      </c>
      <c r="E824" s="10" t="s">
        <v>1987</v>
      </c>
      <c r="F824" s="10" t="s">
        <v>1964</v>
      </c>
      <c r="G824" s="10" t="s">
        <v>11</v>
      </c>
      <c r="H824" s="12">
        <v>36006</v>
      </c>
      <c r="I824" s="12">
        <v>1750</v>
      </c>
      <c r="J824" s="12">
        <f t="shared" si="12"/>
        <v>37756</v>
      </c>
    </row>
    <row r="825" spans="1:10" x14ac:dyDescent="0.3">
      <c r="A825" s="10">
        <v>818</v>
      </c>
      <c r="B825" s="11" t="s">
        <v>2113</v>
      </c>
      <c r="C825" s="11" t="s">
        <v>2114</v>
      </c>
      <c r="D825" s="11" t="s">
        <v>2115</v>
      </c>
      <c r="E825" s="10" t="s">
        <v>1987</v>
      </c>
      <c r="F825" s="10" t="s">
        <v>1964</v>
      </c>
      <c r="G825" s="10" t="s">
        <v>11</v>
      </c>
      <c r="H825" s="12">
        <v>280000</v>
      </c>
      <c r="I825" s="12">
        <v>18648</v>
      </c>
      <c r="J825" s="12">
        <f t="shared" si="12"/>
        <v>298648</v>
      </c>
    </row>
    <row r="826" spans="1:10" x14ac:dyDescent="0.3">
      <c r="A826" s="10">
        <v>819</v>
      </c>
      <c r="B826" s="11" t="s">
        <v>2116</v>
      </c>
      <c r="C826" s="11" t="s">
        <v>2117</v>
      </c>
      <c r="D826" s="11" t="s">
        <v>2118</v>
      </c>
      <c r="E826" s="10" t="s">
        <v>1987</v>
      </c>
      <c r="F826" s="10" t="s">
        <v>1964</v>
      </c>
      <c r="G826" s="10" t="s">
        <v>11</v>
      </c>
      <c r="H826" s="12">
        <v>322560</v>
      </c>
      <c r="I826" s="12">
        <v>2951</v>
      </c>
      <c r="J826" s="12">
        <f t="shared" si="12"/>
        <v>325511</v>
      </c>
    </row>
    <row r="827" spans="1:10" x14ac:dyDescent="0.3">
      <c r="A827" s="10">
        <v>820</v>
      </c>
      <c r="B827" s="11" t="s">
        <v>2119</v>
      </c>
      <c r="C827" s="11" t="s">
        <v>2120</v>
      </c>
      <c r="D827" s="11" t="s">
        <v>2121</v>
      </c>
      <c r="E827" s="10" t="s">
        <v>1987</v>
      </c>
      <c r="F827" s="10" t="s">
        <v>1964</v>
      </c>
      <c r="G827" s="10" t="s">
        <v>11</v>
      </c>
      <c r="H827" s="12">
        <v>134400</v>
      </c>
      <c r="I827" s="12">
        <v>1230</v>
      </c>
      <c r="J827" s="12">
        <f t="shared" si="12"/>
        <v>135630</v>
      </c>
    </row>
    <row r="828" spans="1:10" x14ac:dyDescent="0.3">
      <c r="A828" s="10">
        <v>821</v>
      </c>
      <c r="B828" s="11" t="s">
        <v>2122</v>
      </c>
      <c r="C828" s="11" t="s">
        <v>2123</v>
      </c>
      <c r="D828" s="11" t="s">
        <v>2124</v>
      </c>
      <c r="E828" s="10" t="s">
        <v>1987</v>
      </c>
      <c r="F828" s="10" t="s">
        <v>1964</v>
      </c>
      <c r="G828" s="10" t="s">
        <v>11</v>
      </c>
      <c r="H828" s="12">
        <v>322840</v>
      </c>
      <c r="I828" s="12">
        <v>17627</v>
      </c>
      <c r="J828" s="12">
        <f t="shared" si="12"/>
        <v>340467</v>
      </c>
    </row>
    <row r="829" spans="1:10" x14ac:dyDescent="0.3">
      <c r="A829" s="10">
        <v>822</v>
      </c>
      <c r="B829" s="11" t="s">
        <v>2125</v>
      </c>
      <c r="C829" s="11" t="s">
        <v>2126</v>
      </c>
      <c r="D829" s="11" t="s">
        <v>2127</v>
      </c>
      <c r="E829" s="10" t="s">
        <v>1987</v>
      </c>
      <c r="F829" s="10" t="s">
        <v>1964</v>
      </c>
      <c r="G829" s="10" t="s">
        <v>11</v>
      </c>
      <c r="H829" s="12">
        <v>295620</v>
      </c>
      <c r="I829" s="12">
        <v>2608</v>
      </c>
      <c r="J829" s="12">
        <f t="shared" si="12"/>
        <v>298228</v>
      </c>
    </row>
    <row r="830" spans="1:10" x14ac:dyDescent="0.3">
      <c r="A830" s="10">
        <v>823</v>
      </c>
      <c r="B830" s="11" t="s">
        <v>2125</v>
      </c>
      <c r="C830" s="11" t="s">
        <v>2126</v>
      </c>
      <c r="D830" s="11" t="s">
        <v>2128</v>
      </c>
      <c r="E830" s="10" t="s">
        <v>1987</v>
      </c>
      <c r="F830" s="10" t="s">
        <v>1964</v>
      </c>
      <c r="G830" s="10" t="s">
        <v>11</v>
      </c>
      <c r="H830" s="12">
        <v>1290960</v>
      </c>
      <c r="I830" s="12">
        <v>11061</v>
      </c>
      <c r="J830" s="12">
        <f t="shared" si="12"/>
        <v>1302021</v>
      </c>
    </row>
    <row r="831" spans="1:10" x14ac:dyDescent="0.3">
      <c r="A831" s="10">
        <v>824</v>
      </c>
      <c r="B831" s="11" t="s">
        <v>2129</v>
      </c>
      <c r="C831" s="11" t="s">
        <v>2130</v>
      </c>
      <c r="D831" s="11" t="s">
        <v>2131</v>
      </c>
      <c r="E831" s="10" t="s">
        <v>1987</v>
      </c>
      <c r="F831" s="10" t="s">
        <v>1964</v>
      </c>
      <c r="G831" s="10" t="s">
        <v>11</v>
      </c>
      <c r="H831" s="12">
        <v>462000</v>
      </c>
      <c r="I831" s="12">
        <v>4227</v>
      </c>
      <c r="J831" s="12">
        <f t="shared" si="12"/>
        <v>466227</v>
      </c>
    </row>
    <row r="832" spans="1:10" x14ac:dyDescent="0.3">
      <c r="A832" s="10">
        <v>825</v>
      </c>
      <c r="B832" s="11" t="s">
        <v>2132</v>
      </c>
      <c r="C832" s="11" t="s">
        <v>2133</v>
      </c>
      <c r="D832" s="11" t="s">
        <v>2134</v>
      </c>
      <c r="E832" s="10" t="s">
        <v>1987</v>
      </c>
      <c r="F832" s="10" t="s">
        <v>1964</v>
      </c>
      <c r="G832" s="10" t="s">
        <v>11</v>
      </c>
      <c r="H832" s="12">
        <v>864000</v>
      </c>
      <c r="I832" s="12">
        <v>7906</v>
      </c>
      <c r="J832" s="12">
        <f t="shared" si="12"/>
        <v>871906</v>
      </c>
    </row>
    <row r="833" spans="1:10" x14ac:dyDescent="0.3">
      <c r="A833" s="10">
        <v>826</v>
      </c>
      <c r="B833" s="11" t="s">
        <v>2135</v>
      </c>
      <c r="C833" s="11" t="s">
        <v>2136</v>
      </c>
      <c r="D833" s="11" t="s">
        <v>2137</v>
      </c>
      <c r="E833" s="10" t="s">
        <v>1987</v>
      </c>
      <c r="F833" s="10" t="s">
        <v>1964</v>
      </c>
      <c r="G833" s="10" t="s">
        <v>11</v>
      </c>
      <c r="H833" s="12">
        <v>112000</v>
      </c>
      <c r="I833" s="12">
        <v>7056</v>
      </c>
      <c r="J833" s="12">
        <f t="shared" si="12"/>
        <v>119056</v>
      </c>
    </row>
    <row r="834" spans="1:10" x14ac:dyDescent="0.3">
      <c r="A834" s="10">
        <v>827</v>
      </c>
      <c r="B834" s="11" t="s">
        <v>2138</v>
      </c>
      <c r="C834" s="11" t="s">
        <v>1267</v>
      </c>
      <c r="D834" s="11" t="s">
        <v>2139</v>
      </c>
      <c r="E834" s="10" t="s">
        <v>1972</v>
      </c>
      <c r="F834" s="10" t="s">
        <v>1964</v>
      </c>
      <c r="G834" s="10" t="s">
        <v>11</v>
      </c>
      <c r="H834" s="12">
        <v>0</v>
      </c>
      <c r="I834" s="12">
        <v>1189</v>
      </c>
      <c r="J834" s="12">
        <f t="shared" si="12"/>
        <v>1189</v>
      </c>
    </row>
    <row r="835" spans="1:10" x14ac:dyDescent="0.3">
      <c r="A835" s="10">
        <v>828</v>
      </c>
      <c r="B835" s="11" t="s">
        <v>2140</v>
      </c>
      <c r="C835" s="11" t="s">
        <v>2141</v>
      </c>
      <c r="D835" s="11" t="s">
        <v>2142</v>
      </c>
      <c r="E835" s="10" t="s">
        <v>1987</v>
      </c>
      <c r="F835" s="10" t="s">
        <v>1964</v>
      </c>
      <c r="G835" s="10" t="s">
        <v>11</v>
      </c>
      <c r="H835" s="12">
        <v>1310100</v>
      </c>
      <c r="I835" s="12">
        <v>11987</v>
      </c>
      <c r="J835" s="12">
        <f t="shared" si="12"/>
        <v>1322087</v>
      </c>
    </row>
    <row r="836" spans="1:10" x14ac:dyDescent="0.3">
      <c r="A836" s="10">
        <v>829</v>
      </c>
      <c r="B836" s="11" t="s">
        <v>2143</v>
      </c>
      <c r="C836" s="11" t="s">
        <v>2144</v>
      </c>
      <c r="D836" s="11" t="s">
        <v>2145</v>
      </c>
      <c r="E836" s="10" t="s">
        <v>1987</v>
      </c>
      <c r="F836" s="10" t="s">
        <v>1964</v>
      </c>
      <c r="G836" s="10" t="s">
        <v>11</v>
      </c>
      <c r="H836" s="12">
        <v>168000</v>
      </c>
      <c r="I836" s="12">
        <v>0</v>
      </c>
      <c r="J836" s="12">
        <f t="shared" si="12"/>
        <v>168000</v>
      </c>
    </row>
    <row r="837" spans="1:10" x14ac:dyDescent="0.3">
      <c r="A837" s="10">
        <v>830</v>
      </c>
      <c r="B837" s="11" t="s">
        <v>2146</v>
      </c>
      <c r="C837" s="11" t="s">
        <v>2147</v>
      </c>
      <c r="D837" s="11" t="s">
        <v>2148</v>
      </c>
      <c r="E837" s="10" t="s">
        <v>1987</v>
      </c>
      <c r="F837" s="10" t="s">
        <v>1964</v>
      </c>
      <c r="G837" s="10" t="s">
        <v>11</v>
      </c>
      <c r="H837" s="12">
        <v>105000</v>
      </c>
      <c r="I837" s="12">
        <v>0</v>
      </c>
      <c r="J837" s="12">
        <f t="shared" si="12"/>
        <v>105000</v>
      </c>
    </row>
    <row r="838" spans="1:10" x14ac:dyDescent="0.3">
      <c r="A838" s="10">
        <v>831</v>
      </c>
      <c r="B838" s="11" t="s">
        <v>2149</v>
      </c>
      <c r="C838" s="11" t="s">
        <v>2150</v>
      </c>
      <c r="D838" s="11" t="s">
        <v>2151</v>
      </c>
      <c r="E838" s="10" t="s">
        <v>1987</v>
      </c>
      <c r="F838" s="10" t="s">
        <v>1964</v>
      </c>
      <c r="G838" s="10" t="s">
        <v>11</v>
      </c>
      <c r="H838" s="12">
        <v>151200</v>
      </c>
      <c r="I838" s="12">
        <v>0</v>
      </c>
      <c r="J838" s="12">
        <f t="shared" si="12"/>
        <v>151200</v>
      </c>
    </row>
    <row r="839" spans="1:10" x14ac:dyDescent="0.3">
      <c r="A839" s="10">
        <v>832</v>
      </c>
      <c r="B839" s="11" t="s">
        <v>2152</v>
      </c>
      <c r="C839" s="11" t="s">
        <v>2153</v>
      </c>
      <c r="D839" s="11" t="s">
        <v>2154</v>
      </c>
      <c r="E839" s="10" t="s">
        <v>1987</v>
      </c>
      <c r="F839" s="10" t="s">
        <v>1964</v>
      </c>
      <c r="G839" s="10" t="s">
        <v>11</v>
      </c>
      <c r="H839" s="12">
        <v>345600</v>
      </c>
      <c r="I839" s="12">
        <v>3162</v>
      </c>
      <c r="J839" s="12">
        <f t="shared" si="12"/>
        <v>348762</v>
      </c>
    </row>
    <row r="840" spans="1:10" x14ac:dyDescent="0.3">
      <c r="A840" s="10">
        <v>833</v>
      </c>
      <c r="B840" s="11" t="s">
        <v>2155</v>
      </c>
      <c r="C840" s="11" t="s">
        <v>2156</v>
      </c>
      <c r="D840" s="11" t="s">
        <v>2157</v>
      </c>
      <c r="E840" s="10" t="s">
        <v>1972</v>
      </c>
      <c r="F840" s="10" t="s">
        <v>1964</v>
      </c>
      <c r="G840" s="10" t="s">
        <v>11</v>
      </c>
      <c r="H840" s="12">
        <v>73500</v>
      </c>
      <c r="I840" s="12">
        <v>0</v>
      </c>
      <c r="J840" s="12">
        <f t="shared" si="12"/>
        <v>73500</v>
      </c>
    </row>
    <row r="841" spans="1:10" x14ac:dyDescent="0.3">
      <c r="A841" s="10">
        <v>834</v>
      </c>
      <c r="B841" s="11" t="s">
        <v>2158</v>
      </c>
      <c r="C841" s="11" t="s">
        <v>2159</v>
      </c>
      <c r="D841" s="11" t="s">
        <v>2160</v>
      </c>
      <c r="E841" s="10" t="s">
        <v>1987</v>
      </c>
      <c r="F841" s="10" t="s">
        <v>1964</v>
      </c>
      <c r="G841" s="10" t="s">
        <v>11</v>
      </c>
      <c r="H841" s="12">
        <v>392000</v>
      </c>
      <c r="I841" s="12">
        <v>2747</v>
      </c>
      <c r="J841" s="12">
        <f t="shared" ref="J841:J904" si="13">H841+I841</f>
        <v>394747</v>
      </c>
    </row>
    <row r="842" spans="1:10" x14ac:dyDescent="0.3">
      <c r="A842" s="10">
        <v>835</v>
      </c>
      <c r="B842" s="11" t="s">
        <v>2161</v>
      </c>
      <c r="C842" s="11" t="s">
        <v>2002</v>
      </c>
      <c r="D842" s="11" t="s">
        <v>2162</v>
      </c>
      <c r="E842" s="10" t="s">
        <v>1972</v>
      </c>
      <c r="F842" s="10" t="s">
        <v>1964</v>
      </c>
      <c r="G842" s="10" t="s">
        <v>11</v>
      </c>
      <c r="H842" s="12">
        <v>18000</v>
      </c>
      <c r="I842" s="12">
        <v>0</v>
      </c>
      <c r="J842" s="12">
        <f t="shared" si="13"/>
        <v>18000</v>
      </c>
    </row>
    <row r="843" spans="1:10" x14ac:dyDescent="0.3">
      <c r="A843" s="10">
        <v>836</v>
      </c>
      <c r="B843" s="11" t="s">
        <v>2163</v>
      </c>
      <c r="C843" s="11" t="s">
        <v>2164</v>
      </c>
      <c r="D843" s="11" t="s">
        <v>2165</v>
      </c>
      <c r="E843" s="10" t="s">
        <v>1987</v>
      </c>
      <c r="F843" s="10" t="s">
        <v>1964</v>
      </c>
      <c r="G843" s="10" t="s">
        <v>11</v>
      </c>
      <c r="H843" s="12">
        <v>4501878</v>
      </c>
      <c r="I843" s="12">
        <v>145239</v>
      </c>
      <c r="J843" s="12">
        <f t="shared" si="13"/>
        <v>4647117</v>
      </c>
    </row>
    <row r="844" spans="1:10" x14ac:dyDescent="0.3">
      <c r="A844" s="10">
        <v>837</v>
      </c>
      <c r="B844" s="11" t="s">
        <v>2163</v>
      </c>
      <c r="C844" s="11" t="s">
        <v>2164</v>
      </c>
      <c r="D844" s="11" t="s">
        <v>2166</v>
      </c>
      <c r="E844" s="10" t="s">
        <v>1987</v>
      </c>
      <c r="F844" s="10" t="s">
        <v>1964</v>
      </c>
      <c r="G844" s="10" t="s">
        <v>11</v>
      </c>
      <c r="H844" s="12">
        <v>0</v>
      </c>
      <c r="I844" s="12">
        <v>362474</v>
      </c>
      <c r="J844" s="12">
        <f t="shared" si="13"/>
        <v>362474</v>
      </c>
    </row>
    <row r="845" spans="1:10" x14ac:dyDescent="0.3">
      <c r="A845" s="10">
        <v>838</v>
      </c>
      <c r="B845" s="11" t="s">
        <v>2167</v>
      </c>
      <c r="C845" s="11" t="s">
        <v>2168</v>
      </c>
      <c r="D845" s="11" t="s">
        <v>2169</v>
      </c>
      <c r="E845" s="10" t="s">
        <v>1963</v>
      </c>
      <c r="F845" s="10" t="s">
        <v>1964</v>
      </c>
      <c r="G845" s="10" t="s">
        <v>11</v>
      </c>
      <c r="H845" s="12">
        <v>235200</v>
      </c>
      <c r="I845" s="12">
        <v>2152</v>
      </c>
      <c r="J845" s="12">
        <f t="shared" si="13"/>
        <v>237352</v>
      </c>
    </row>
    <row r="846" spans="1:10" x14ac:dyDescent="0.3">
      <c r="A846" s="10">
        <v>839</v>
      </c>
      <c r="B846" s="11" t="s">
        <v>2170</v>
      </c>
      <c r="C846" s="11" t="s">
        <v>2171</v>
      </c>
      <c r="D846" s="11" t="s">
        <v>2172</v>
      </c>
      <c r="E846" s="10" t="s">
        <v>1963</v>
      </c>
      <c r="F846" s="10" t="s">
        <v>1964</v>
      </c>
      <c r="G846" s="10" t="s">
        <v>11</v>
      </c>
      <c r="H846" s="12">
        <v>205192</v>
      </c>
      <c r="I846" s="12">
        <v>5435</v>
      </c>
      <c r="J846" s="12">
        <f t="shared" si="13"/>
        <v>210627</v>
      </c>
    </row>
    <row r="847" spans="1:10" x14ac:dyDescent="0.3">
      <c r="A847" s="10">
        <v>840</v>
      </c>
      <c r="B847" s="11" t="s">
        <v>2173</v>
      </c>
      <c r="C847" s="11" t="s">
        <v>2174</v>
      </c>
      <c r="D847" s="11" t="s">
        <v>2175</v>
      </c>
      <c r="E847" s="10" t="s">
        <v>1987</v>
      </c>
      <c r="F847" s="10" t="s">
        <v>1964</v>
      </c>
      <c r="G847" s="10" t="s">
        <v>11</v>
      </c>
      <c r="H847" s="12">
        <v>288000</v>
      </c>
      <c r="I847" s="12">
        <v>4363</v>
      </c>
      <c r="J847" s="12">
        <f t="shared" si="13"/>
        <v>292363</v>
      </c>
    </row>
    <row r="848" spans="1:10" x14ac:dyDescent="0.3">
      <c r="A848" s="10">
        <v>841</v>
      </c>
      <c r="B848" s="11" t="s">
        <v>2176</v>
      </c>
      <c r="C848" s="11" t="s">
        <v>2177</v>
      </c>
      <c r="D848" s="11" t="s">
        <v>2178</v>
      </c>
      <c r="E848" s="10" t="s">
        <v>1987</v>
      </c>
      <c r="F848" s="10" t="s">
        <v>1964</v>
      </c>
      <c r="G848" s="10" t="s">
        <v>11</v>
      </c>
      <c r="H848" s="12">
        <v>27000</v>
      </c>
      <c r="I848" s="12">
        <v>1313</v>
      </c>
      <c r="J848" s="12">
        <f t="shared" si="13"/>
        <v>28313</v>
      </c>
    </row>
    <row r="849" spans="1:10" x14ac:dyDescent="0.3">
      <c r="A849" s="10">
        <v>842</v>
      </c>
      <c r="B849" s="11" t="s">
        <v>2176</v>
      </c>
      <c r="C849" s="11" t="s">
        <v>2177</v>
      </c>
      <c r="D849" s="11" t="s">
        <v>2179</v>
      </c>
      <c r="E849" s="10" t="s">
        <v>1987</v>
      </c>
      <c r="F849" s="10" t="s">
        <v>1964</v>
      </c>
      <c r="G849" s="10" t="s">
        <v>11</v>
      </c>
      <c r="H849" s="12">
        <v>199275</v>
      </c>
      <c r="I849" s="12">
        <v>17708</v>
      </c>
      <c r="J849" s="12">
        <f t="shared" si="13"/>
        <v>216983</v>
      </c>
    </row>
    <row r="850" spans="1:10" x14ac:dyDescent="0.3">
      <c r="A850" s="10">
        <v>843</v>
      </c>
      <c r="B850" s="11" t="s">
        <v>2180</v>
      </c>
      <c r="C850" s="11" t="s">
        <v>2181</v>
      </c>
      <c r="D850" s="11" t="s">
        <v>2182</v>
      </c>
      <c r="E850" s="10" t="s">
        <v>1963</v>
      </c>
      <c r="F850" s="10" t="s">
        <v>1964</v>
      </c>
      <c r="G850" s="10" t="s">
        <v>11</v>
      </c>
      <c r="H850" s="12">
        <v>151200</v>
      </c>
      <c r="I850" s="12">
        <v>7348</v>
      </c>
      <c r="J850" s="12">
        <f t="shared" si="13"/>
        <v>158548</v>
      </c>
    </row>
    <row r="851" spans="1:10" x14ac:dyDescent="0.3">
      <c r="A851" s="10">
        <v>844</v>
      </c>
      <c r="B851" s="11" t="s">
        <v>2183</v>
      </c>
      <c r="C851" s="11" t="s">
        <v>2184</v>
      </c>
      <c r="D851" s="11" t="s">
        <v>2185</v>
      </c>
      <c r="E851" s="10" t="s">
        <v>1977</v>
      </c>
      <c r="F851" s="10" t="s">
        <v>1964</v>
      </c>
      <c r="G851" s="10" t="s">
        <v>11</v>
      </c>
      <c r="H851" s="12">
        <v>74448</v>
      </c>
      <c r="I851" s="12">
        <v>0</v>
      </c>
      <c r="J851" s="12">
        <f t="shared" si="13"/>
        <v>74448</v>
      </c>
    </row>
    <row r="852" spans="1:10" x14ac:dyDescent="0.3">
      <c r="A852" s="10">
        <v>845</v>
      </c>
      <c r="B852" s="11" t="s">
        <v>2186</v>
      </c>
      <c r="C852" s="11" t="s">
        <v>2187</v>
      </c>
      <c r="D852" s="11" t="s">
        <v>2188</v>
      </c>
      <c r="E852" s="10" t="s">
        <v>1963</v>
      </c>
      <c r="F852" s="10" t="s">
        <v>1964</v>
      </c>
      <c r="G852" s="10" t="s">
        <v>11</v>
      </c>
      <c r="H852" s="12">
        <v>189000</v>
      </c>
      <c r="I852" s="12">
        <v>16163</v>
      </c>
      <c r="J852" s="12">
        <f t="shared" si="13"/>
        <v>205163</v>
      </c>
    </row>
    <row r="853" spans="1:10" x14ac:dyDescent="0.3">
      <c r="A853" s="10">
        <v>846</v>
      </c>
      <c r="B853" s="11" t="s">
        <v>2189</v>
      </c>
      <c r="C853" s="11" t="s">
        <v>2190</v>
      </c>
      <c r="D853" s="11" t="s">
        <v>2191</v>
      </c>
      <c r="E853" s="10" t="s">
        <v>1963</v>
      </c>
      <c r="F853" s="10" t="s">
        <v>1964</v>
      </c>
      <c r="G853" s="10" t="s">
        <v>11</v>
      </c>
      <c r="H853" s="12">
        <v>378000</v>
      </c>
      <c r="I853" s="12">
        <v>7598</v>
      </c>
      <c r="J853" s="12">
        <f t="shared" si="13"/>
        <v>385598</v>
      </c>
    </row>
    <row r="854" spans="1:10" x14ac:dyDescent="0.3">
      <c r="A854" s="10">
        <v>847</v>
      </c>
      <c r="B854" s="11" t="s">
        <v>2192</v>
      </c>
      <c r="C854" s="11" t="s">
        <v>2193</v>
      </c>
      <c r="D854" s="11" t="s">
        <v>2194</v>
      </c>
      <c r="E854" s="10" t="s">
        <v>1987</v>
      </c>
      <c r="F854" s="10" t="s">
        <v>1964</v>
      </c>
      <c r="G854" s="10" t="s">
        <v>11</v>
      </c>
      <c r="H854" s="12">
        <v>154000</v>
      </c>
      <c r="I854" s="12">
        <v>1409</v>
      </c>
      <c r="J854" s="12">
        <f t="shared" si="13"/>
        <v>155409</v>
      </c>
    </row>
    <row r="855" spans="1:10" x14ac:dyDescent="0.3">
      <c r="A855" s="10">
        <v>848</v>
      </c>
      <c r="B855" s="11" t="s">
        <v>2195</v>
      </c>
      <c r="C855" s="11" t="s">
        <v>2196</v>
      </c>
      <c r="D855" s="11" t="s">
        <v>2197</v>
      </c>
      <c r="E855" s="10" t="s">
        <v>1963</v>
      </c>
      <c r="F855" s="10" t="s">
        <v>1964</v>
      </c>
      <c r="G855" s="10" t="s">
        <v>11</v>
      </c>
      <c r="H855" s="12">
        <v>189000</v>
      </c>
      <c r="I855" s="12">
        <v>2832</v>
      </c>
      <c r="J855" s="12">
        <f t="shared" si="13"/>
        <v>191832</v>
      </c>
    </row>
    <row r="856" spans="1:10" x14ac:dyDescent="0.3">
      <c r="A856" s="10">
        <v>849</v>
      </c>
      <c r="B856" s="11" t="s">
        <v>2198</v>
      </c>
      <c r="C856" s="11" t="s">
        <v>2199</v>
      </c>
      <c r="D856" s="11" t="s">
        <v>2200</v>
      </c>
      <c r="E856" s="10" t="s">
        <v>1963</v>
      </c>
      <c r="F856" s="10" t="s">
        <v>1964</v>
      </c>
      <c r="G856" s="10" t="s">
        <v>11</v>
      </c>
      <c r="H856" s="12">
        <v>378000</v>
      </c>
      <c r="I856" s="12">
        <v>0</v>
      </c>
      <c r="J856" s="12">
        <f t="shared" si="13"/>
        <v>378000</v>
      </c>
    </row>
    <row r="857" spans="1:10" x14ac:dyDescent="0.3">
      <c r="A857" s="10">
        <v>850</v>
      </c>
      <c r="B857" s="11" t="s">
        <v>2201</v>
      </c>
      <c r="C857" s="11" t="s">
        <v>2202</v>
      </c>
      <c r="D857" s="11" t="s">
        <v>2203</v>
      </c>
      <c r="E857" s="10" t="s">
        <v>1987</v>
      </c>
      <c r="F857" s="10" t="s">
        <v>1964</v>
      </c>
      <c r="G857" s="10" t="s">
        <v>11</v>
      </c>
      <c r="H857" s="12">
        <v>126000</v>
      </c>
      <c r="I857" s="12">
        <v>1153</v>
      </c>
      <c r="J857" s="12">
        <f t="shared" si="13"/>
        <v>127153</v>
      </c>
    </row>
    <row r="858" spans="1:10" x14ac:dyDescent="0.3">
      <c r="A858" s="10">
        <v>851</v>
      </c>
      <c r="B858" s="11" t="s">
        <v>2204</v>
      </c>
      <c r="C858" s="11" t="s">
        <v>2205</v>
      </c>
      <c r="D858" s="11" t="s">
        <v>2206</v>
      </c>
      <c r="E858" s="10" t="s">
        <v>1963</v>
      </c>
      <c r="F858" s="10" t="s">
        <v>1964</v>
      </c>
      <c r="G858" s="10" t="s">
        <v>11</v>
      </c>
      <c r="H858" s="12">
        <v>61200</v>
      </c>
      <c r="I858" s="12">
        <v>560</v>
      </c>
      <c r="J858" s="12">
        <f t="shared" si="13"/>
        <v>61760</v>
      </c>
    </row>
    <row r="859" spans="1:10" x14ac:dyDescent="0.3">
      <c r="A859" s="10">
        <v>852</v>
      </c>
      <c r="B859" s="11" t="s">
        <v>2204</v>
      </c>
      <c r="C859" s="11" t="s">
        <v>2205</v>
      </c>
      <c r="D859" s="11" t="s">
        <v>2207</v>
      </c>
      <c r="E859" s="10" t="s">
        <v>1963</v>
      </c>
      <c r="F859" s="10" t="s">
        <v>1964</v>
      </c>
      <c r="G859" s="10" t="s">
        <v>11</v>
      </c>
      <c r="H859" s="12">
        <v>265200</v>
      </c>
      <c r="I859" s="12">
        <v>2427</v>
      </c>
      <c r="J859" s="12">
        <f t="shared" si="13"/>
        <v>267627</v>
      </c>
    </row>
    <row r="860" spans="1:10" x14ac:dyDescent="0.3">
      <c r="A860" s="10">
        <v>853</v>
      </c>
      <c r="B860" s="11" t="s">
        <v>2208</v>
      </c>
      <c r="C860" s="11" t="s">
        <v>2209</v>
      </c>
      <c r="D860" s="11" t="s">
        <v>2210</v>
      </c>
      <c r="E860" s="10" t="s">
        <v>1963</v>
      </c>
      <c r="F860" s="10" t="s">
        <v>1964</v>
      </c>
      <c r="G860" s="10" t="s">
        <v>11</v>
      </c>
      <c r="H860" s="12">
        <v>75939</v>
      </c>
      <c r="I860" s="12">
        <v>3691</v>
      </c>
      <c r="J860" s="12">
        <f t="shared" si="13"/>
        <v>79630</v>
      </c>
    </row>
    <row r="861" spans="1:10" x14ac:dyDescent="0.3">
      <c r="A861" s="10">
        <v>854</v>
      </c>
      <c r="B861" s="11" t="s">
        <v>2211</v>
      </c>
      <c r="C861" s="11" t="s">
        <v>2212</v>
      </c>
      <c r="D861" s="11" t="s">
        <v>2213</v>
      </c>
      <c r="E861" s="10" t="s">
        <v>1972</v>
      </c>
      <c r="F861" s="10" t="s">
        <v>1964</v>
      </c>
      <c r="G861" s="10" t="s">
        <v>11</v>
      </c>
      <c r="H861" s="12">
        <v>11046600</v>
      </c>
      <c r="I861" s="12">
        <v>0</v>
      </c>
      <c r="J861" s="12">
        <f t="shared" si="13"/>
        <v>11046600</v>
      </c>
    </row>
    <row r="862" spans="1:10" x14ac:dyDescent="0.3">
      <c r="A862" s="10">
        <v>855</v>
      </c>
      <c r="B862" s="11" t="s">
        <v>2214</v>
      </c>
      <c r="C862" s="11" t="s">
        <v>2215</v>
      </c>
      <c r="D862" s="11" t="s">
        <v>2216</v>
      </c>
      <c r="E862" s="10" t="s">
        <v>1977</v>
      </c>
      <c r="F862" s="10" t="s">
        <v>1964</v>
      </c>
      <c r="G862" s="10" t="s">
        <v>11</v>
      </c>
      <c r="H862" s="12">
        <v>74448</v>
      </c>
      <c r="I862" s="12">
        <v>0</v>
      </c>
      <c r="J862" s="12">
        <f t="shared" si="13"/>
        <v>74448</v>
      </c>
    </row>
    <row r="863" spans="1:10" x14ac:dyDescent="0.3">
      <c r="A863" s="10">
        <v>856</v>
      </c>
      <c r="B863" s="11" t="s">
        <v>2217</v>
      </c>
      <c r="C863" s="11" t="s">
        <v>2218</v>
      </c>
      <c r="D863" s="11" t="s">
        <v>2219</v>
      </c>
      <c r="E863" s="10" t="s">
        <v>1977</v>
      </c>
      <c r="F863" s="10" t="s">
        <v>1964</v>
      </c>
      <c r="G863" s="10" t="s">
        <v>11</v>
      </c>
      <c r="H863" s="12">
        <v>224865</v>
      </c>
      <c r="I863" s="12">
        <v>0</v>
      </c>
      <c r="J863" s="12">
        <f t="shared" si="13"/>
        <v>224865</v>
      </c>
    </row>
    <row r="864" spans="1:10" x14ac:dyDescent="0.3">
      <c r="A864" s="10">
        <v>857</v>
      </c>
      <c r="B864" s="11" t="s">
        <v>2220</v>
      </c>
      <c r="C864" s="11" t="s">
        <v>2221</v>
      </c>
      <c r="D864" s="11" t="s">
        <v>2222</v>
      </c>
      <c r="E864" s="10" t="s">
        <v>1987</v>
      </c>
      <c r="F864" s="10" t="s">
        <v>1964</v>
      </c>
      <c r="G864" s="10" t="s">
        <v>11</v>
      </c>
      <c r="H864" s="12">
        <v>100800</v>
      </c>
      <c r="I864" s="12">
        <v>0</v>
      </c>
      <c r="J864" s="12">
        <f t="shared" si="13"/>
        <v>100800</v>
      </c>
    </row>
    <row r="865" spans="1:10" x14ac:dyDescent="0.3">
      <c r="A865" s="10">
        <v>858</v>
      </c>
      <c r="B865" s="11" t="s">
        <v>2223</v>
      </c>
      <c r="C865" s="11" t="s">
        <v>2224</v>
      </c>
      <c r="D865" s="11" t="s">
        <v>2225</v>
      </c>
      <c r="E865" s="10" t="s">
        <v>1987</v>
      </c>
      <c r="F865" s="10" t="s">
        <v>1964</v>
      </c>
      <c r="G865" s="10" t="s">
        <v>11</v>
      </c>
      <c r="H865" s="12">
        <v>221760</v>
      </c>
      <c r="I865" s="12">
        <v>2029</v>
      </c>
      <c r="J865" s="12">
        <f t="shared" si="13"/>
        <v>223789</v>
      </c>
    </row>
    <row r="866" spans="1:10" x14ac:dyDescent="0.3">
      <c r="A866" s="10">
        <v>859</v>
      </c>
      <c r="B866" s="11" t="s">
        <v>2226</v>
      </c>
      <c r="C866" s="11" t="s">
        <v>2227</v>
      </c>
      <c r="D866" s="11" t="s">
        <v>2228</v>
      </c>
      <c r="E866" s="10" t="s">
        <v>2229</v>
      </c>
      <c r="F866" s="10" t="s">
        <v>2230</v>
      </c>
      <c r="G866" s="10" t="s">
        <v>11</v>
      </c>
      <c r="H866" s="12">
        <v>280000</v>
      </c>
      <c r="I866" s="12">
        <v>2562</v>
      </c>
      <c r="J866" s="12">
        <f t="shared" si="13"/>
        <v>282562</v>
      </c>
    </row>
    <row r="867" spans="1:10" x14ac:dyDescent="0.3">
      <c r="A867" s="10">
        <v>860</v>
      </c>
      <c r="B867" s="11" t="s">
        <v>2231</v>
      </c>
      <c r="C867" s="11" t="s">
        <v>2232</v>
      </c>
      <c r="D867" s="11" t="s">
        <v>2233</v>
      </c>
      <c r="E867" s="10" t="s">
        <v>2229</v>
      </c>
      <c r="F867" s="10" t="s">
        <v>2230</v>
      </c>
      <c r="G867" s="10" t="s">
        <v>11</v>
      </c>
      <c r="H867" s="12">
        <v>184114</v>
      </c>
      <c r="I867" s="12">
        <v>1685</v>
      </c>
      <c r="J867" s="12">
        <f t="shared" si="13"/>
        <v>185799</v>
      </c>
    </row>
    <row r="868" spans="1:10" x14ac:dyDescent="0.3">
      <c r="A868" s="10">
        <v>861</v>
      </c>
      <c r="B868" s="11" t="s">
        <v>2234</v>
      </c>
      <c r="C868" s="11" t="s">
        <v>2235</v>
      </c>
      <c r="D868" s="11" t="s">
        <v>2236</v>
      </c>
      <c r="E868" s="10" t="s">
        <v>2229</v>
      </c>
      <c r="F868" s="10" t="s">
        <v>2230</v>
      </c>
      <c r="G868" s="10" t="s">
        <v>11</v>
      </c>
      <c r="H868" s="12">
        <v>967680</v>
      </c>
      <c r="I868" s="12">
        <v>8854</v>
      </c>
      <c r="J868" s="12">
        <f t="shared" si="13"/>
        <v>976534</v>
      </c>
    </row>
    <row r="869" spans="1:10" x14ac:dyDescent="0.3">
      <c r="A869" s="10">
        <v>862</v>
      </c>
      <c r="B869" s="11" t="s">
        <v>2237</v>
      </c>
      <c r="C869" s="11" t="s">
        <v>2238</v>
      </c>
      <c r="D869" s="11" t="s">
        <v>2239</v>
      </c>
      <c r="E869" s="10" t="s">
        <v>2229</v>
      </c>
      <c r="F869" s="10" t="s">
        <v>2230</v>
      </c>
      <c r="G869" s="10" t="s">
        <v>11</v>
      </c>
      <c r="H869" s="12">
        <v>280000</v>
      </c>
      <c r="I869" s="12">
        <v>2562</v>
      </c>
      <c r="J869" s="12">
        <f t="shared" si="13"/>
        <v>282562</v>
      </c>
    </row>
    <row r="870" spans="1:10" x14ac:dyDescent="0.3">
      <c r="A870" s="10">
        <v>863</v>
      </c>
      <c r="B870" s="11" t="s">
        <v>2240</v>
      </c>
      <c r="C870" s="11" t="s">
        <v>2241</v>
      </c>
      <c r="D870" s="11" t="s">
        <v>2242</v>
      </c>
      <c r="E870" s="10" t="s">
        <v>2229</v>
      </c>
      <c r="F870" s="10" t="s">
        <v>2230</v>
      </c>
      <c r="G870" s="10" t="s">
        <v>11</v>
      </c>
      <c r="H870" s="12">
        <v>154000</v>
      </c>
      <c r="I870" s="12">
        <v>0</v>
      </c>
      <c r="J870" s="12">
        <f t="shared" si="13"/>
        <v>154000</v>
      </c>
    </row>
    <row r="871" spans="1:10" x14ac:dyDescent="0.3">
      <c r="A871" s="10">
        <v>864</v>
      </c>
      <c r="B871" s="11" t="s">
        <v>2243</v>
      </c>
      <c r="C871" s="11" t="s">
        <v>2244</v>
      </c>
      <c r="D871" s="11" t="s">
        <v>2245</v>
      </c>
      <c r="E871" s="10" t="s">
        <v>2229</v>
      </c>
      <c r="F871" s="10" t="s">
        <v>2230</v>
      </c>
      <c r="G871" s="10" t="s">
        <v>11</v>
      </c>
      <c r="H871" s="12">
        <v>140000</v>
      </c>
      <c r="I871" s="12">
        <v>1281</v>
      </c>
      <c r="J871" s="12">
        <f t="shared" si="13"/>
        <v>141281</v>
      </c>
    </row>
    <row r="872" spans="1:10" x14ac:dyDescent="0.3">
      <c r="A872" s="10">
        <v>865</v>
      </c>
      <c r="B872" s="11" t="s">
        <v>2246</v>
      </c>
      <c r="C872" s="11" t="s">
        <v>2247</v>
      </c>
      <c r="D872" s="11" t="s">
        <v>2248</v>
      </c>
      <c r="E872" s="10" t="s">
        <v>2249</v>
      </c>
      <c r="F872" s="10" t="s">
        <v>2230</v>
      </c>
      <c r="G872" s="10" t="s">
        <v>11</v>
      </c>
      <c r="H872" s="12">
        <v>470400</v>
      </c>
      <c r="I872" s="12">
        <v>4304</v>
      </c>
      <c r="J872" s="12">
        <f t="shared" si="13"/>
        <v>474704</v>
      </c>
    </row>
    <row r="873" spans="1:10" x14ac:dyDescent="0.3">
      <c r="A873" s="10">
        <v>866</v>
      </c>
      <c r="B873" s="11" t="s">
        <v>2250</v>
      </c>
      <c r="C873" s="11" t="s">
        <v>1000</v>
      </c>
      <c r="D873" s="11" t="s">
        <v>2251</v>
      </c>
      <c r="E873" s="10" t="s">
        <v>2229</v>
      </c>
      <c r="F873" s="10" t="s">
        <v>2230</v>
      </c>
      <c r="G873" s="10" t="s">
        <v>11</v>
      </c>
      <c r="H873" s="12">
        <v>153678</v>
      </c>
      <c r="I873" s="12">
        <v>0</v>
      </c>
      <c r="J873" s="12">
        <f t="shared" si="13"/>
        <v>153678</v>
      </c>
    </row>
    <row r="874" spans="1:10" x14ac:dyDescent="0.3">
      <c r="A874" s="10">
        <v>867</v>
      </c>
      <c r="B874" s="11" t="s">
        <v>2252</v>
      </c>
      <c r="C874" s="11" t="s">
        <v>2253</v>
      </c>
      <c r="D874" s="11" t="s">
        <v>2254</v>
      </c>
      <c r="E874" s="10" t="s">
        <v>2255</v>
      </c>
      <c r="F874" s="10" t="s">
        <v>2256</v>
      </c>
      <c r="G874" s="10" t="s">
        <v>11</v>
      </c>
      <c r="H874" s="12">
        <v>61560</v>
      </c>
      <c r="I874" s="12">
        <v>2992</v>
      </c>
      <c r="J874" s="12">
        <f t="shared" si="13"/>
        <v>64552</v>
      </c>
    </row>
    <row r="875" spans="1:10" x14ac:dyDescent="0.3">
      <c r="A875" s="10">
        <v>868</v>
      </c>
      <c r="B875" s="11" t="s">
        <v>2257</v>
      </c>
      <c r="C875" s="11" t="s">
        <v>2258</v>
      </c>
      <c r="D875" s="11" t="s">
        <v>2259</v>
      </c>
      <c r="E875" s="10" t="s">
        <v>2260</v>
      </c>
      <c r="F875" s="10" t="s">
        <v>2256</v>
      </c>
      <c r="G875" s="10" t="s">
        <v>11</v>
      </c>
      <c r="H875" s="12">
        <v>1578600</v>
      </c>
      <c r="I875" s="12">
        <v>14893</v>
      </c>
      <c r="J875" s="12">
        <f t="shared" si="13"/>
        <v>1593493</v>
      </c>
    </row>
    <row r="876" spans="1:10" x14ac:dyDescent="0.3">
      <c r="A876" s="10">
        <v>869</v>
      </c>
      <c r="B876" s="11" t="s">
        <v>2261</v>
      </c>
      <c r="C876" s="11" t="s">
        <v>2262</v>
      </c>
      <c r="D876" s="11" t="s">
        <v>2263</v>
      </c>
      <c r="E876" s="10" t="s">
        <v>2255</v>
      </c>
      <c r="F876" s="10" t="s">
        <v>2256</v>
      </c>
      <c r="G876" s="10" t="s">
        <v>11</v>
      </c>
      <c r="H876" s="12">
        <v>168000</v>
      </c>
      <c r="I876" s="12">
        <v>1537</v>
      </c>
      <c r="J876" s="12">
        <f t="shared" si="13"/>
        <v>169537</v>
      </c>
    </row>
    <row r="877" spans="1:10" x14ac:dyDescent="0.3">
      <c r="A877" s="10">
        <v>870</v>
      </c>
      <c r="B877" s="11" t="s">
        <v>2264</v>
      </c>
      <c r="C877" s="11" t="s">
        <v>2265</v>
      </c>
      <c r="D877" s="11" t="s">
        <v>2266</v>
      </c>
      <c r="E877" s="10" t="s">
        <v>2267</v>
      </c>
      <c r="F877" s="10" t="s">
        <v>2256</v>
      </c>
      <c r="G877" s="10" t="s">
        <v>11</v>
      </c>
      <c r="H877" s="12">
        <v>646800</v>
      </c>
      <c r="I877" s="12">
        <v>5918</v>
      </c>
      <c r="J877" s="12">
        <f t="shared" si="13"/>
        <v>652718</v>
      </c>
    </row>
    <row r="878" spans="1:10" x14ac:dyDescent="0.3">
      <c r="A878" s="10">
        <v>871</v>
      </c>
      <c r="B878" s="11" t="s">
        <v>2268</v>
      </c>
      <c r="C878" s="11" t="s">
        <v>2269</v>
      </c>
      <c r="D878" s="11" t="s">
        <v>2270</v>
      </c>
      <c r="E878" s="10" t="s">
        <v>2260</v>
      </c>
      <c r="F878" s="10" t="s">
        <v>2256</v>
      </c>
      <c r="G878" s="10" t="s">
        <v>11</v>
      </c>
      <c r="H878" s="12">
        <v>532000</v>
      </c>
      <c r="I878" s="12">
        <v>4298</v>
      </c>
      <c r="J878" s="12">
        <f t="shared" si="13"/>
        <v>536298</v>
      </c>
    </row>
    <row r="879" spans="1:10" x14ac:dyDescent="0.3">
      <c r="A879" s="10">
        <v>872</v>
      </c>
      <c r="B879" s="11" t="s">
        <v>2271</v>
      </c>
      <c r="C879" s="11" t="s">
        <v>2272</v>
      </c>
      <c r="D879" s="11" t="s">
        <v>2273</v>
      </c>
      <c r="E879" s="10" t="s">
        <v>2255</v>
      </c>
      <c r="F879" s="10" t="s">
        <v>2256</v>
      </c>
      <c r="G879" s="10" t="s">
        <v>11</v>
      </c>
      <c r="H879" s="12">
        <v>372600</v>
      </c>
      <c r="I879" s="12">
        <v>3433</v>
      </c>
      <c r="J879" s="12">
        <f t="shared" si="13"/>
        <v>376033</v>
      </c>
    </row>
    <row r="880" spans="1:10" x14ac:dyDescent="0.3">
      <c r="A880" s="10">
        <v>873</v>
      </c>
      <c r="B880" s="11" t="s">
        <v>2274</v>
      </c>
      <c r="C880" s="11" t="s">
        <v>2275</v>
      </c>
      <c r="D880" s="11" t="s">
        <v>2276</v>
      </c>
      <c r="E880" s="10" t="s">
        <v>2255</v>
      </c>
      <c r="F880" s="10" t="s">
        <v>2256</v>
      </c>
      <c r="G880" s="10" t="s">
        <v>11</v>
      </c>
      <c r="H880" s="12">
        <v>358986</v>
      </c>
      <c r="I880" s="12">
        <v>116606</v>
      </c>
      <c r="J880" s="12">
        <f t="shared" si="13"/>
        <v>475592</v>
      </c>
    </row>
    <row r="881" spans="1:10" x14ac:dyDescent="0.3">
      <c r="A881" s="10">
        <v>874</v>
      </c>
      <c r="B881" s="11" t="s">
        <v>2277</v>
      </c>
      <c r="C881" s="11" t="s">
        <v>2278</v>
      </c>
      <c r="D881" s="11" t="s">
        <v>2279</v>
      </c>
      <c r="E881" s="10" t="s">
        <v>2255</v>
      </c>
      <c r="F881" s="10" t="s">
        <v>2256</v>
      </c>
      <c r="G881" s="10" t="s">
        <v>11</v>
      </c>
      <c r="H881" s="12">
        <v>164000</v>
      </c>
      <c r="I881" s="12">
        <v>1501</v>
      </c>
      <c r="J881" s="12">
        <f t="shared" si="13"/>
        <v>165501</v>
      </c>
    </row>
    <row r="882" spans="1:10" x14ac:dyDescent="0.3">
      <c r="A882" s="10">
        <v>875</v>
      </c>
      <c r="B882" s="11" t="s">
        <v>2280</v>
      </c>
      <c r="C882" s="11" t="s">
        <v>2281</v>
      </c>
      <c r="D882" s="11" t="s">
        <v>2282</v>
      </c>
      <c r="E882" s="10" t="s">
        <v>2283</v>
      </c>
      <c r="F882" s="10" t="s">
        <v>2256</v>
      </c>
      <c r="G882" s="10" t="s">
        <v>11</v>
      </c>
      <c r="H882" s="12">
        <v>80577</v>
      </c>
      <c r="I882" s="12">
        <v>0</v>
      </c>
      <c r="J882" s="12">
        <f t="shared" si="13"/>
        <v>80577</v>
      </c>
    </row>
    <row r="883" spans="1:10" x14ac:dyDescent="0.3">
      <c r="A883" s="10">
        <v>876</v>
      </c>
      <c r="B883" s="11" t="s">
        <v>2284</v>
      </c>
      <c r="C883" s="11" t="s">
        <v>2285</v>
      </c>
      <c r="D883" s="11" t="s">
        <v>2286</v>
      </c>
      <c r="E883" s="10" t="s">
        <v>2287</v>
      </c>
      <c r="F883" s="10" t="s">
        <v>2256</v>
      </c>
      <c r="G883" s="10" t="s">
        <v>11</v>
      </c>
      <c r="H883" s="12">
        <v>4500</v>
      </c>
      <c r="I883" s="12">
        <v>0</v>
      </c>
      <c r="J883" s="12">
        <f t="shared" si="13"/>
        <v>4500</v>
      </c>
    </row>
    <row r="884" spans="1:10" x14ac:dyDescent="0.3">
      <c r="A884" s="10">
        <v>877</v>
      </c>
      <c r="B884" s="11" t="s">
        <v>2284</v>
      </c>
      <c r="C884" s="11" t="s">
        <v>2285</v>
      </c>
      <c r="D884" s="11" t="s">
        <v>2288</v>
      </c>
      <c r="E884" s="10" t="s">
        <v>2287</v>
      </c>
      <c r="F884" s="10" t="s">
        <v>2256</v>
      </c>
      <c r="G884" s="10" t="s">
        <v>11</v>
      </c>
      <c r="H884" s="12">
        <v>138600</v>
      </c>
      <c r="I884" s="12">
        <v>0</v>
      </c>
      <c r="J884" s="12">
        <f t="shared" si="13"/>
        <v>138600</v>
      </c>
    </row>
    <row r="885" spans="1:10" x14ac:dyDescent="0.3">
      <c r="A885" s="10">
        <v>878</v>
      </c>
      <c r="B885" s="11" t="s">
        <v>2289</v>
      </c>
      <c r="C885" s="11" t="s">
        <v>931</v>
      </c>
      <c r="D885" s="11" t="s">
        <v>2290</v>
      </c>
      <c r="E885" s="10" t="s">
        <v>2260</v>
      </c>
      <c r="F885" s="10" t="s">
        <v>2256</v>
      </c>
      <c r="G885" s="10" t="s">
        <v>11</v>
      </c>
      <c r="H885" s="12">
        <v>4188535</v>
      </c>
      <c r="I885" s="12">
        <v>949178</v>
      </c>
      <c r="J885" s="12">
        <f t="shared" si="13"/>
        <v>5137713</v>
      </c>
    </row>
    <row r="886" spans="1:10" x14ac:dyDescent="0.3">
      <c r="A886" s="10">
        <v>879</v>
      </c>
      <c r="B886" s="11" t="s">
        <v>2289</v>
      </c>
      <c r="C886" s="11" t="s">
        <v>931</v>
      </c>
      <c r="D886" s="11" t="s">
        <v>2291</v>
      </c>
      <c r="E886" s="10" t="s">
        <v>2260</v>
      </c>
      <c r="F886" s="10" t="s">
        <v>2256</v>
      </c>
      <c r="G886" s="10" t="s">
        <v>11</v>
      </c>
      <c r="H886" s="12">
        <v>177050</v>
      </c>
      <c r="I886" s="12">
        <v>1620</v>
      </c>
      <c r="J886" s="12">
        <f t="shared" si="13"/>
        <v>178670</v>
      </c>
    </row>
    <row r="887" spans="1:10" x14ac:dyDescent="0.3">
      <c r="A887" s="10">
        <v>880</v>
      </c>
      <c r="B887" s="11" t="s">
        <v>2292</v>
      </c>
      <c r="C887" s="11" t="s">
        <v>2293</v>
      </c>
      <c r="D887" s="11" t="s">
        <v>2294</v>
      </c>
      <c r="E887" s="10" t="s">
        <v>2260</v>
      </c>
      <c r="F887" s="10" t="s">
        <v>2256</v>
      </c>
      <c r="G887" s="10" t="s">
        <v>11</v>
      </c>
      <c r="H887" s="12">
        <v>1401914</v>
      </c>
      <c r="I887" s="12">
        <v>274314</v>
      </c>
      <c r="J887" s="12">
        <f t="shared" si="13"/>
        <v>1676228</v>
      </c>
    </row>
    <row r="888" spans="1:10" x14ac:dyDescent="0.3">
      <c r="A888" s="10">
        <v>881</v>
      </c>
      <c r="B888" s="11" t="s">
        <v>2295</v>
      </c>
      <c r="C888" s="11" t="s">
        <v>2296</v>
      </c>
      <c r="D888" s="11" t="s">
        <v>2297</v>
      </c>
      <c r="E888" s="10" t="s">
        <v>2260</v>
      </c>
      <c r="F888" s="10" t="s">
        <v>2256</v>
      </c>
      <c r="G888" s="10" t="s">
        <v>11</v>
      </c>
      <c r="H888" s="12">
        <v>112000</v>
      </c>
      <c r="I888" s="12">
        <v>0</v>
      </c>
      <c r="J888" s="12">
        <f t="shared" si="13"/>
        <v>112000</v>
      </c>
    </row>
    <row r="889" spans="1:10" x14ac:dyDescent="0.3">
      <c r="A889" s="10">
        <v>882</v>
      </c>
      <c r="B889" s="11" t="s">
        <v>2298</v>
      </c>
      <c r="C889" s="11" t="s">
        <v>2299</v>
      </c>
      <c r="D889" s="11" t="s">
        <v>2300</v>
      </c>
      <c r="E889" s="10" t="s">
        <v>2260</v>
      </c>
      <c r="F889" s="10" t="s">
        <v>2256</v>
      </c>
      <c r="G889" s="10" t="s">
        <v>11</v>
      </c>
      <c r="H889" s="12">
        <v>212800</v>
      </c>
      <c r="I889" s="12">
        <v>1491</v>
      </c>
      <c r="J889" s="12">
        <f t="shared" si="13"/>
        <v>214291</v>
      </c>
    </row>
    <row r="890" spans="1:10" x14ac:dyDescent="0.3">
      <c r="A890" s="10">
        <v>883</v>
      </c>
      <c r="B890" s="11" t="s">
        <v>2301</v>
      </c>
      <c r="C890" s="11" t="s">
        <v>2302</v>
      </c>
      <c r="D890" s="11" t="s">
        <v>2303</v>
      </c>
      <c r="E890" s="10" t="s">
        <v>2260</v>
      </c>
      <c r="F890" s="10" t="s">
        <v>2256</v>
      </c>
      <c r="G890" s="10" t="s">
        <v>11</v>
      </c>
      <c r="H890" s="12">
        <v>576000</v>
      </c>
      <c r="I890" s="12">
        <v>5270</v>
      </c>
      <c r="J890" s="12">
        <f t="shared" si="13"/>
        <v>581270</v>
      </c>
    </row>
    <row r="891" spans="1:10" x14ac:dyDescent="0.3">
      <c r="A891" s="10">
        <v>884</v>
      </c>
      <c r="B891" s="11" t="s">
        <v>2304</v>
      </c>
      <c r="C891" s="11" t="s">
        <v>2305</v>
      </c>
      <c r="D891" s="11" t="s">
        <v>2306</v>
      </c>
      <c r="E891" s="10" t="s">
        <v>2283</v>
      </c>
      <c r="F891" s="10" t="s">
        <v>2256</v>
      </c>
      <c r="G891" s="10" t="s">
        <v>11</v>
      </c>
      <c r="H891" s="12">
        <v>0</v>
      </c>
      <c r="I891" s="12">
        <v>1924</v>
      </c>
      <c r="J891" s="12">
        <f t="shared" si="13"/>
        <v>1924</v>
      </c>
    </row>
    <row r="892" spans="1:10" x14ac:dyDescent="0.3">
      <c r="A892" s="10">
        <v>885</v>
      </c>
      <c r="B892" s="11" t="s">
        <v>2307</v>
      </c>
      <c r="C892" s="11" t="s">
        <v>2308</v>
      </c>
      <c r="D892" s="11" t="s">
        <v>2309</v>
      </c>
      <c r="E892" s="10" t="s">
        <v>2260</v>
      </c>
      <c r="F892" s="10" t="s">
        <v>2256</v>
      </c>
      <c r="G892" s="10" t="s">
        <v>11</v>
      </c>
      <c r="H892" s="12">
        <v>24000</v>
      </c>
      <c r="I892" s="12">
        <v>0</v>
      </c>
      <c r="J892" s="12">
        <f t="shared" si="13"/>
        <v>24000</v>
      </c>
    </row>
    <row r="893" spans="1:10" x14ac:dyDescent="0.3">
      <c r="A893" s="10">
        <v>886</v>
      </c>
      <c r="B893" s="11" t="s">
        <v>2307</v>
      </c>
      <c r="C893" s="11" t="s">
        <v>2308</v>
      </c>
      <c r="D893" s="11" t="s">
        <v>2310</v>
      </c>
      <c r="E893" s="10" t="s">
        <v>2260</v>
      </c>
      <c r="F893" s="10" t="s">
        <v>2256</v>
      </c>
      <c r="G893" s="10" t="s">
        <v>11</v>
      </c>
      <c r="H893" s="12">
        <v>266000</v>
      </c>
      <c r="I893" s="12">
        <v>1958</v>
      </c>
      <c r="J893" s="12">
        <f t="shared" si="13"/>
        <v>267958</v>
      </c>
    </row>
    <row r="894" spans="1:10" x14ac:dyDescent="0.3">
      <c r="A894" s="10">
        <v>887</v>
      </c>
      <c r="B894" s="11" t="s">
        <v>2311</v>
      </c>
      <c r="C894" s="11" t="s">
        <v>2312</v>
      </c>
      <c r="D894" s="11" t="s">
        <v>2313</v>
      </c>
      <c r="E894" s="10" t="s">
        <v>2283</v>
      </c>
      <c r="F894" s="10" t="s">
        <v>2256</v>
      </c>
      <c r="G894" s="10" t="s">
        <v>11</v>
      </c>
      <c r="H894" s="12">
        <v>27155</v>
      </c>
      <c r="I894" s="12">
        <v>0</v>
      </c>
      <c r="J894" s="12">
        <f t="shared" si="13"/>
        <v>27155</v>
      </c>
    </row>
    <row r="895" spans="1:10" x14ac:dyDescent="0.3">
      <c r="A895" s="10">
        <v>888</v>
      </c>
      <c r="B895" s="11" t="s">
        <v>2311</v>
      </c>
      <c r="C895" s="11" t="s">
        <v>2312</v>
      </c>
      <c r="D895" s="11" t="s">
        <v>2314</v>
      </c>
      <c r="E895" s="10" t="s">
        <v>2283</v>
      </c>
      <c r="F895" s="10" t="s">
        <v>2256</v>
      </c>
      <c r="G895" s="10" t="s">
        <v>11</v>
      </c>
      <c r="H895" s="12">
        <v>121440</v>
      </c>
      <c r="I895" s="12">
        <v>0</v>
      </c>
      <c r="J895" s="12">
        <f t="shared" si="13"/>
        <v>121440</v>
      </c>
    </row>
    <row r="896" spans="1:10" x14ac:dyDescent="0.3">
      <c r="A896" s="10">
        <v>889</v>
      </c>
      <c r="B896" s="11" t="s">
        <v>2311</v>
      </c>
      <c r="C896" s="11" t="s">
        <v>2312</v>
      </c>
      <c r="D896" s="11" t="s">
        <v>2315</v>
      </c>
      <c r="E896" s="10" t="s">
        <v>2283</v>
      </c>
      <c r="F896" s="10" t="s">
        <v>2256</v>
      </c>
      <c r="G896" s="10" t="s">
        <v>11</v>
      </c>
      <c r="H896" s="12">
        <v>158400</v>
      </c>
      <c r="I896" s="12">
        <v>0</v>
      </c>
      <c r="J896" s="12">
        <f t="shared" si="13"/>
        <v>158400</v>
      </c>
    </row>
    <row r="897" spans="1:10" x14ac:dyDescent="0.3">
      <c r="A897" s="10">
        <v>890</v>
      </c>
      <c r="B897" s="11" t="s">
        <v>2316</v>
      </c>
      <c r="C897" s="11" t="s">
        <v>2317</v>
      </c>
      <c r="D897" s="11" t="s">
        <v>2318</v>
      </c>
      <c r="E897" s="10" t="s">
        <v>2255</v>
      </c>
      <c r="F897" s="10" t="s">
        <v>2256</v>
      </c>
      <c r="G897" s="10" t="s">
        <v>11</v>
      </c>
      <c r="H897" s="12">
        <v>150192</v>
      </c>
      <c r="I897" s="12">
        <v>0</v>
      </c>
      <c r="J897" s="12">
        <f t="shared" si="13"/>
        <v>150192</v>
      </c>
    </row>
    <row r="898" spans="1:10" x14ac:dyDescent="0.3">
      <c r="A898" s="10">
        <v>891</v>
      </c>
      <c r="B898" s="11" t="s">
        <v>2319</v>
      </c>
      <c r="C898" s="11" t="s">
        <v>2320</v>
      </c>
      <c r="D898" s="11" t="s">
        <v>2321</v>
      </c>
      <c r="E898" s="10" t="s">
        <v>2322</v>
      </c>
      <c r="F898" s="10" t="s">
        <v>2256</v>
      </c>
      <c r="G898" s="10" t="s">
        <v>11</v>
      </c>
      <c r="H898" s="12">
        <v>364000</v>
      </c>
      <c r="I898" s="12">
        <v>0</v>
      </c>
      <c r="J898" s="12">
        <f t="shared" si="13"/>
        <v>364000</v>
      </c>
    </row>
    <row r="899" spans="1:10" x14ac:dyDescent="0.3">
      <c r="A899" s="10">
        <v>892</v>
      </c>
      <c r="B899" s="11" t="s">
        <v>2323</v>
      </c>
      <c r="C899" s="11" t="s">
        <v>2324</v>
      </c>
      <c r="D899" s="11" t="s">
        <v>2325</v>
      </c>
      <c r="E899" s="10" t="s">
        <v>2283</v>
      </c>
      <c r="F899" s="10" t="s">
        <v>2256</v>
      </c>
      <c r="G899" s="10" t="s">
        <v>11</v>
      </c>
      <c r="H899" s="12">
        <v>125190</v>
      </c>
      <c r="I899" s="12">
        <v>0</v>
      </c>
      <c r="J899" s="12">
        <f t="shared" si="13"/>
        <v>125190</v>
      </c>
    </row>
    <row r="900" spans="1:10" x14ac:dyDescent="0.3">
      <c r="A900" s="10">
        <v>893</v>
      </c>
      <c r="B900" s="11" t="s">
        <v>2326</v>
      </c>
      <c r="C900" s="11" t="s">
        <v>2327</v>
      </c>
      <c r="D900" s="11" t="s">
        <v>2328</v>
      </c>
      <c r="E900" s="10" t="s">
        <v>2267</v>
      </c>
      <c r="F900" s="10" t="s">
        <v>2256</v>
      </c>
      <c r="G900" s="10" t="s">
        <v>11</v>
      </c>
      <c r="H900" s="12">
        <v>2790270</v>
      </c>
      <c r="I900" s="12">
        <v>137869</v>
      </c>
      <c r="J900" s="12">
        <f t="shared" si="13"/>
        <v>2928139</v>
      </c>
    </row>
    <row r="901" spans="1:10" x14ac:dyDescent="0.3">
      <c r="A901" s="10">
        <v>894</v>
      </c>
      <c r="B901" s="11" t="s">
        <v>2329</v>
      </c>
      <c r="C901" s="11" t="s">
        <v>2330</v>
      </c>
      <c r="D901" s="11" t="s">
        <v>2331</v>
      </c>
      <c r="E901" s="10" t="s">
        <v>2255</v>
      </c>
      <c r="F901" s="10" t="s">
        <v>2256</v>
      </c>
      <c r="G901" s="10" t="s">
        <v>11</v>
      </c>
      <c r="H901" s="12">
        <v>156800</v>
      </c>
      <c r="I901" s="12">
        <v>1099</v>
      </c>
      <c r="J901" s="12">
        <f t="shared" si="13"/>
        <v>157899</v>
      </c>
    </row>
    <row r="902" spans="1:10" x14ac:dyDescent="0.3">
      <c r="A902" s="10">
        <v>895</v>
      </c>
      <c r="B902" s="11" t="s">
        <v>2332</v>
      </c>
      <c r="C902" s="11" t="s">
        <v>2333</v>
      </c>
      <c r="D902" s="11" t="s">
        <v>2334</v>
      </c>
      <c r="E902" s="10" t="s">
        <v>2255</v>
      </c>
      <c r="F902" s="10" t="s">
        <v>2256</v>
      </c>
      <c r="G902" s="10" t="s">
        <v>11</v>
      </c>
      <c r="H902" s="12">
        <v>231000</v>
      </c>
      <c r="I902" s="12">
        <v>2114</v>
      </c>
      <c r="J902" s="12">
        <f t="shared" si="13"/>
        <v>233114</v>
      </c>
    </row>
    <row r="903" spans="1:10" x14ac:dyDescent="0.3">
      <c r="A903" s="10">
        <v>896</v>
      </c>
      <c r="B903" s="11" t="s">
        <v>2335</v>
      </c>
      <c r="C903" s="11" t="s">
        <v>2336</v>
      </c>
      <c r="D903" s="11" t="s">
        <v>2337</v>
      </c>
      <c r="E903" s="10" t="s">
        <v>2255</v>
      </c>
      <c r="F903" s="10" t="s">
        <v>2256</v>
      </c>
      <c r="G903" s="10" t="s">
        <v>11</v>
      </c>
      <c r="H903" s="12">
        <v>432000</v>
      </c>
      <c r="I903" s="12">
        <v>3953</v>
      </c>
      <c r="J903" s="12">
        <f t="shared" si="13"/>
        <v>435953</v>
      </c>
    </row>
    <row r="904" spans="1:10" x14ac:dyDescent="0.3">
      <c r="A904" s="10">
        <v>897</v>
      </c>
      <c r="B904" s="11" t="s">
        <v>2338</v>
      </c>
      <c r="C904" s="11" t="s">
        <v>2339</v>
      </c>
      <c r="D904" s="11" t="s">
        <v>2340</v>
      </c>
      <c r="E904" s="10" t="s">
        <v>2255</v>
      </c>
      <c r="F904" s="10" t="s">
        <v>2256</v>
      </c>
      <c r="G904" s="10" t="s">
        <v>11</v>
      </c>
      <c r="H904" s="12">
        <v>126000</v>
      </c>
      <c r="I904" s="12">
        <v>1153</v>
      </c>
      <c r="J904" s="12">
        <f t="shared" si="13"/>
        <v>127153</v>
      </c>
    </row>
    <row r="905" spans="1:10" x14ac:dyDescent="0.3">
      <c r="A905" s="10">
        <v>898</v>
      </c>
      <c r="B905" s="11" t="s">
        <v>2341</v>
      </c>
      <c r="C905" s="11" t="s">
        <v>2342</v>
      </c>
      <c r="D905" s="11" t="s">
        <v>2343</v>
      </c>
      <c r="E905" s="10" t="s">
        <v>2255</v>
      </c>
      <c r="F905" s="10" t="s">
        <v>2256</v>
      </c>
      <c r="G905" s="10" t="s">
        <v>11</v>
      </c>
      <c r="H905" s="12">
        <v>164000</v>
      </c>
      <c r="I905" s="12">
        <v>20656</v>
      </c>
      <c r="J905" s="12">
        <f t="shared" ref="J905:J968" si="14">H905+I905</f>
        <v>184656</v>
      </c>
    </row>
    <row r="906" spans="1:10" x14ac:dyDescent="0.3">
      <c r="A906" s="10">
        <v>899</v>
      </c>
      <c r="B906" s="11" t="s">
        <v>2344</v>
      </c>
      <c r="C906" s="11" t="s">
        <v>2345</v>
      </c>
      <c r="D906" s="11" t="s">
        <v>2346</v>
      </c>
      <c r="E906" s="10" t="s">
        <v>2255</v>
      </c>
      <c r="F906" s="10" t="s">
        <v>2256</v>
      </c>
      <c r="G906" s="10" t="s">
        <v>11</v>
      </c>
      <c r="H906" s="12">
        <v>274400</v>
      </c>
      <c r="I906" s="12">
        <v>2511</v>
      </c>
      <c r="J906" s="12">
        <f t="shared" si="14"/>
        <v>276911</v>
      </c>
    </row>
    <row r="907" spans="1:10" x14ac:dyDescent="0.3">
      <c r="A907" s="10">
        <v>900</v>
      </c>
      <c r="B907" s="11" t="s">
        <v>2347</v>
      </c>
      <c r="C907" s="11" t="s">
        <v>2348</v>
      </c>
      <c r="D907" s="11" t="s">
        <v>2349</v>
      </c>
      <c r="E907" s="10" t="s">
        <v>2322</v>
      </c>
      <c r="F907" s="10" t="s">
        <v>2256</v>
      </c>
      <c r="G907" s="10" t="s">
        <v>11</v>
      </c>
      <c r="H907" s="12">
        <v>175454</v>
      </c>
      <c r="I907" s="12">
        <v>2790</v>
      </c>
      <c r="J907" s="12">
        <f t="shared" si="14"/>
        <v>178244</v>
      </c>
    </row>
    <row r="908" spans="1:10" x14ac:dyDescent="0.3">
      <c r="A908" s="10">
        <v>901</v>
      </c>
      <c r="B908" s="11" t="s">
        <v>2350</v>
      </c>
      <c r="C908" s="11" t="s">
        <v>2351</v>
      </c>
      <c r="D908" s="11" t="s">
        <v>2352</v>
      </c>
      <c r="E908" s="10" t="s">
        <v>2255</v>
      </c>
      <c r="F908" s="10" t="s">
        <v>2256</v>
      </c>
      <c r="G908" s="10" t="s">
        <v>11</v>
      </c>
      <c r="H908" s="12">
        <v>247380</v>
      </c>
      <c r="I908" s="12">
        <v>2264</v>
      </c>
      <c r="J908" s="12">
        <f t="shared" si="14"/>
        <v>249644</v>
      </c>
    </row>
    <row r="909" spans="1:10" x14ac:dyDescent="0.3">
      <c r="A909" s="10">
        <v>902</v>
      </c>
      <c r="B909" s="11" t="s">
        <v>2353</v>
      </c>
      <c r="C909" s="11" t="s">
        <v>2354</v>
      </c>
      <c r="D909" s="11" t="s">
        <v>2355</v>
      </c>
      <c r="E909" s="10" t="s">
        <v>2255</v>
      </c>
      <c r="F909" s="10" t="s">
        <v>2256</v>
      </c>
      <c r="G909" s="10" t="s">
        <v>11</v>
      </c>
      <c r="H909" s="12">
        <v>179200</v>
      </c>
      <c r="I909" s="12">
        <v>1640</v>
      </c>
      <c r="J909" s="12">
        <f t="shared" si="14"/>
        <v>180840</v>
      </c>
    </row>
    <row r="910" spans="1:10" x14ac:dyDescent="0.3">
      <c r="A910" s="10">
        <v>903</v>
      </c>
      <c r="B910" s="11" t="s">
        <v>2356</v>
      </c>
      <c r="C910" s="11" t="s">
        <v>2357</v>
      </c>
      <c r="D910" s="11" t="s">
        <v>2358</v>
      </c>
      <c r="E910" s="10" t="s">
        <v>2255</v>
      </c>
      <c r="F910" s="10" t="s">
        <v>2256</v>
      </c>
      <c r="G910" s="10" t="s">
        <v>11</v>
      </c>
      <c r="H910" s="12">
        <v>168000</v>
      </c>
      <c r="I910" s="12">
        <v>1537</v>
      </c>
      <c r="J910" s="12">
        <f t="shared" si="14"/>
        <v>169537</v>
      </c>
    </row>
    <row r="911" spans="1:10" x14ac:dyDescent="0.3">
      <c r="A911" s="10">
        <v>904</v>
      </c>
      <c r="B911" s="11" t="s">
        <v>2359</v>
      </c>
      <c r="C911" s="11" t="s">
        <v>2360</v>
      </c>
      <c r="D911" s="11" t="s">
        <v>2361</v>
      </c>
      <c r="E911" s="10" t="s">
        <v>2255</v>
      </c>
      <c r="F911" s="10" t="s">
        <v>2256</v>
      </c>
      <c r="G911" s="10" t="s">
        <v>11</v>
      </c>
      <c r="H911" s="12">
        <v>1283640</v>
      </c>
      <c r="I911" s="12">
        <v>11745</v>
      </c>
      <c r="J911" s="12">
        <f t="shared" si="14"/>
        <v>1295385</v>
      </c>
    </row>
    <row r="912" spans="1:10" x14ac:dyDescent="0.3">
      <c r="A912" s="10">
        <v>905</v>
      </c>
      <c r="B912" s="11" t="s">
        <v>2362</v>
      </c>
      <c r="C912" s="11" t="s">
        <v>2363</v>
      </c>
      <c r="D912" s="11" t="s">
        <v>2364</v>
      </c>
      <c r="E912" s="10" t="s">
        <v>2255</v>
      </c>
      <c r="F912" s="10" t="s">
        <v>2256</v>
      </c>
      <c r="G912" s="10" t="s">
        <v>11</v>
      </c>
      <c r="H912" s="12">
        <v>463080</v>
      </c>
      <c r="I912" s="12">
        <v>22505</v>
      </c>
      <c r="J912" s="12">
        <f t="shared" si="14"/>
        <v>485585</v>
      </c>
    </row>
    <row r="913" spans="1:10" x14ac:dyDescent="0.3">
      <c r="A913" s="10">
        <v>906</v>
      </c>
      <c r="B913" s="11" t="s">
        <v>2365</v>
      </c>
      <c r="C913" s="11" t="s">
        <v>2366</v>
      </c>
      <c r="D913" s="11" t="s">
        <v>2367</v>
      </c>
      <c r="E913" s="10" t="s">
        <v>2255</v>
      </c>
      <c r="F913" s="10" t="s">
        <v>2256</v>
      </c>
      <c r="G913" s="10" t="s">
        <v>11</v>
      </c>
      <c r="H913" s="12">
        <v>168000</v>
      </c>
      <c r="I913" s="12">
        <v>8165</v>
      </c>
      <c r="J913" s="12">
        <f t="shared" si="14"/>
        <v>176165</v>
      </c>
    </row>
    <row r="914" spans="1:10" x14ac:dyDescent="0.3">
      <c r="A914" s="10">
        <v>907</v>
      </c>
      <c r="B914" s="11" t="s">
        <v>2368</v>
      </c>
      <c r="C914" s="11" t="s">
        <v>2369</v>
      </c>
      <c r="D914" s="11" t="s">
        <v>2370</v>
      </c>
      <c r="E914" s="10" t="s">
        <v>2255</v>
      </c>
      <c r="F914" s="10" t="s">
        <v>2256</v>
      </c>
      <c r="G914" s="10" t="s">
        <v>11</v>
      </c>
      <c r="H914" s="12">
        <v>344850</v>
      </c>
      <c r="I914" s="12">
        <v>36520</v>
      </c>
      <c r="J914" s="12">
        <f t="shared" si="14"/>
        <v>381370</v>
      </c>
    </row>
    <row r="915" spans="1:10" x14ac:dyDescent="0.3">
      <c r="A915" s="10">
        <v>908</v>
      </c>
      <c r="B915" s="11" t="s">
        <v>2371</v>
      </c>
      <c r="C915" s="11" t="s">
        <v>2372</v>
      </c>
      <c r="D915" s="11" t="s">
        <v>2373</v>
      </c>
      <c r="E915" s="10" t="s">
        <v>2255</v>
      </c>
      <c r="F915" s="10" t="s">
        <v>2256</v>
      </c>
      <c r="G915" s="10" t="s">
        <v>11</v>
      </c>
      <c r="H915" s="12">
        <v>1390800</v>
      </c>
      <c r="I915" s="12">
        <v>12726</v>
      </c>
      <c r="J915" s="12">
        <f t="shared" si="14"/>
        <v>1403526</v>
      </c>
    </row>
    <row r="916" spans="1:10" x14ac:dyDescent="0.3">
      <c r="A916" s="10">
        <v>909</v>
      </c>
      <c r="B916" s="11" t="s">
        <v>2374</v>
      </c>
      <c r="C916" s="11" t="s">
        <v>2375</v>
      </c>
      <c r="D916" s="11" t="s">
        <v>2376</v>
      </c>
      <c r="E916" s="10" t="s">
        <v>2322</v>
      </c>
      <c r="F916" s="10" t="s">
        <v>2256</v>
      </c>
      <c r="G916" s="10" t="s">
        <v>11</v>
      </c>
      <c r="H916" s="12">
        <v>422400</v>
      </c>
      <c r="I916" s="12">
        <v>30503</v>
      </c>
      <c r="J916" s="12">
        <f t="shared" si="14"/>
        <v>452903</v>
      </c>
    </row>
    <row r="917" spans="1:10" x14ac:dyDescent="0.3">
      <c r="A917" s="10">
        <v>910</v>
      </c>
      <c r="B917" s="11" t="s">
        <v>2377</v>
      </c>
      <c r="C917" s="11" t="s">
        <v>2378</v>
      </c>
      <c r="D917" s="11" t="s">
        <v>2379</v>
      </c>
      <c r="E917" s="10" t="s">
        <v>2255</v>
      </c>
      <c r="F917" s="10" t="s">
        <v>2256</v>
      </c>
      <c r="G917" s="10" t="s">
        <v>11</v>
      </c>
      <c r="H917" s="12">
        <v>130978</v>
      </c>
      <c r="I917" s="12">
        <v>1198</v>
      </c>
      <c r="J917" s="12">
        <f t="shared" si="14"/>
        <v>132176</v>
      </c>
    </row>
    <row r="918" spans="1:10" x14ac:dyDescent="0.3">
      <c r="A918" s="10">
        <v>911</v>
      </c>
      <c r="B918" s="11" t="s">
        <v>2380</v>
      </c>
      <c r="C918" s="11" t="s">
        <v>2381</v>
      </c>
      <c r="D918" s="11" t="s">
        <v>2382</v>
      </c>
      <c r="E918" s="10" t="s">
        <v>2322</v>
      </c>
      <c r="F918" s="10" t="s">
        <v>2256</v>
      </c>
      <c r="G918" s="10" t="s">
        <v>11</v>
      </c>
      <c r="H918" s="12">
        <v>220400</v>
      </c>
      <c r="I918" s="12">
        <v>4046</v>
      </c>
      <c r="J918" s="12">
        <f t="shared" si="14"/>
        <v>224446</v>
      </c>
    </row>
    <row r="919" spans="1:10" x14ac:dyDescent="0.3">
      <c r="A919" s="10">
        <v>912</v>
      </c>
      <c r="B919" s="11" t="s">
        <v>2383</v>
      </c>
      <c r="C919" s="11" t="s">
        <v>2384</v>
      </c>
      <c r="D919" s="11" t="s">
        <v>2385</v>
      </c>
      <c r="E919" s="10" t="s">
        <v>2260</v>
      </c>
      <c r="F919" s="10" t="s">
        <v>2256</v>
      </c>
      <c r="G919" s="10" t="s">
        <v>11</v>
      </c>
      <c r="H919" s="12">
        <v>211200</v>
      </c>
      <c r="I919" s="12">
        <v>2921</v>
      </c>
      <c r="J919" s="12">
        <f t="shared" si="14"/>
        <v>214121</v>
      </c>
    </row>
    <row r="920" spans="1:10" x14ac:dyDescent="0.3">
      <c r="A920" s="10">
        <v>913</v>
      </c>
      <c r="B920" s="11" t="s">
        <v>2386</v>
      </c>
      <c r="C920" s="11" t="s">
        <v>2387</v>
      </c>
      <c r="D920" s="11" t="s">
        <v>2388</v>
      </c>
      <c r="E920" s="10" t="s">
        <v>2260</v>
      </c>
      <c r="F920" s="10" t="s">
        <v>2256</v>
      </c>
      <c r="G920" s="10" t="s">
        <v>11</v>
      </c>
      <c r="H920" s="12">
        <v>112000</v>
      </c>
      <c r="I920" s="12">
        <v>1025</v>
      </c>
      <c r="J920" s="12">
        <f t="shared" si="14"/>
        <v>113025</v>
      </c>
    </row>
    <row r="921" spans="1:10" x14ac:dyDescent="0.3">
      <c r="A921" s="10">
        <v>914</v>
      </c>
      <c r="B921" s="11" t="s">
        <v>2389</v>
      </c>
      <c r="C921" s="11" t="s">
        <v>2390</v>
      </c>
      <c r="D921" s="11" t="s">
        <v>2391</v>
      </c>
      <c r="E921" s="10" t="s">
        <v>2260</v>
      </c>
      <c r="F921" s="10" t="s">
        <v>2256</v>
      </c>
      <c r="G921" s="10" t="s">
        <v>11</v>
      </c>
      <c r="H921" s="12">
        <v>72000</v>
      </c>
      <c r="I921" s="12">
        <v>12808</v>
      </c>
      <c r="J921" s="12">
        <f t="shared" si="14"/>
        <v>84808</v>
      </c>
    </row>
    <row r="922" spans="1:10" x14ac:dyDescent="0.3">
      <c r="A922" s="10">
        <v>915</v>
      </c>
      <c r="B922" s="11" t="s">
        <v>2392</v>
      </c>
      <c r="C922" s="11" t="s">
        <v>2393</v>
      </c>
      <c r="D922" s="11" t="s">
        <v>2394</v>
      </c>
      <c r="E922" s="10" t="s">
        <v>2260</v>
      </c>
      <c r="F922" s="10" t="s">
        <v>2256</v>
      </c>
      <c r="G922" s="10" t="s">
        <v>11</v>
      </c>
      <c r="H922" s="12">
        <v>100800</v>
      </c>
      <c r="I922" s="12">
        <v>1345</v>
      </c>
      <c r="J922" s="12">
        <f t="shared" si="14"/>
        <v>102145</v>
      </c>
    </row>
    <row r="923" spans="1:10" x14ac:dyDescent="0.3">
      <c r="A923" s="10">
        <v>916</v>
      </c>
      <c r="B923" s="11" t="s">
        <v>2395</v>
      </c>
      <c r="C923" s="11" t="s">
        <v>2396</v>
      </c>
      <c r="D923" s="11" t="s">
        <v>2397</v>
      </c>
      <c r="E923" s="10" t="s">
        <v>2260</v>
      </c>
      <c r="F923" s="10" t="s">
        <v>2256</v>
      </c>
      <c r="G923" s="10" t="s">
        <v>11</v>
      </c>
      <c r="H923" s="12">
        <v>344721</v>
      </c>
      <c r="I923" s="12">
        <v>3304</v>
      </c>
      <c r="J923" s="12">
        <f t="shared" si="14"/>
        <v>348025</v>
      </c>
    </row>
    <row r="924" spans="1:10" x14ac:dyDescent="0.3">
      <c r="A924" s="10">
        <v>917</v>
      </c>
      <c r="B924" s="11" t="s">
        <v>2398</v>
      </c>
      <c r="C924" s="11" t="s">
        <v>2399</v>
      </c>
      <c r="D924" s="11" t="s">
        <v>2400</v>
      </c>
      <c r="E924" s="10" t="s">
        <v>2260</v>
      </c>
      <c r="F924" s="10" t="s">
        <v>2256</v>
      </c>
      <c r="G924" s="10" t="s">
        <v>11</v>
      </c>
      <c r="H924" s="12">
        <v>112000</v>
      </c>
      <c r="I924" s="12">
        <v>1025</v>
      </c>
      <c r="J924" s="12">
        <f t="shared" si="14"/>
        <v>113025</v>
      </c>
    </row>
    <row r="925" spans="1:10" x14ac:dyDescent="0.3">
      <c r="A925" s="10">
        <v>918</v>
      </c>
      <c r="B925" s="11" t="s">
        <v>2401</v>
      </c>
      <c r="C925" s="11" t="s">
        <v>2402</v>
      </c>
      <c r="D925" s="11" t="s">
        <v>2403</v>
      </c>
      <c r="E925" s="10" t="s">
        <v>2260</v>
      </c>
      <c r="F925" s="10" t="s">
        <v>2256</v>
      </c>
      <c r="G925" s="10" t="s">
        <v>11</v>
      </c>
      <c r="H925" s="12">
        <v>112000</v>
      </c>
      <c r="I925" s="12">
        <v>5998</v>
      </c>
      <c r="J925" s="12">
        <f t="shared" si="14"/>
        <v>117998</v>
      </c>
    </row>
    <row r="926" spans="1:10" x14ac:dyDescent="0.3">
      <c r="A926" s="10">
        <v>919</v>
      </c>
      <c r="B926" s="11" t="s">
        <v>2404</v>
      </c>
      <c r="C926" s="11" t="s">
        <v>2405</v>
      </c>
      <c r="D926" s="11" t="s">
        <v>2406</v>
      </c>
      <c r="E926" s="10" t="s">
        <v>2283</v>
      </c>
      <c r="F926" s="10" t="s">
        <v>2256</v>
      </c>
      <c r="G926" s="10" t="s">
        <v>11</v>
      </c>
      <c r="H926" s="12">
        <v>95624</v>
      </c>
      <c r="I926" s="12">
        <v>0</v>
      </c>
      <c r="J926" s="12">
        <f t="shared" si="14"/>
        <v>95624</v>
      </c>
    </row>
    <row r="927" spans="1:10" x14ac:dyDescent="0.3">
      <c r="A927" s="10">
        <v>920</v>
      </c>
      <c r="B927" s="11" t="s">
        <v>2404</v>
      </c>
      <c r="C927" s="11" t="s">
        <v>2405</v>
      </c>
      <c r="D927" s="11" t="s">
        <v>2407</v>
      </c>
      <c r="E927" s="10" t="s">
        <v>2283</v>
      </c>
      <c r="F927" s="10" t="s">
        <v>2256</v>
      </c>
      <c r="G927" s="10" t="s">
        <v>11</v>
      </c>
      <c r="H927" s="12">
        <v>80577</v>
      </c>
      <c r="I927" s="12">
        <v>0</v>
      </c>
      <c r="J927" s="12">
        <f t="shared" si="14"/>
        <v>80577</v>
      </c>
    </row>
    <row r="928" spans="1:10" x14ac:dyDescent="0.3">
      <c r="A928" s="10">
        <v>921</v>
      </c>
      <c r="B928" s="11" t="s">
        <v>2408</v>
      </c>
      <c r="C928" s="11" t="s">
        <v>2409</v>
      </c>
      <c r="D928" s="11" t="s">
        <v>2410</v>
      </c>
      <c r="E928" s="10" t="s">
        <v>2260</v>
      </c>
      <c r="F928" s="10" t="s">
        <v>2256</v>
      </c>
      <c r="G928" s="10" t="s">
        <v>11</v>
      </c>
      <c r="H928" s="12">
        <v>121934</v>
      </c>
      <c r="I928" s="12">
        <v>1994</v>
      </c>
      <c r="J928" s="12">
        <f t="shared" si="14"/>
        <v>123928</v>
      </c>
    </row>
    <row r="929" spans="1:10" x14ac:dyDescent="0.3">
      <c r="A929" s="10">
        <v>922</v>
      </c>
      <c r="B929" s="11" t="s">
        <v>2411</v>
      </c>
      <c r="C929" s="11" t="s">
        <v>2412</v>
      </c>
      <c r="D929" s="11" t="s">
        <v>2413</v>
      </c>
      <c r="E929" s="10" t="s">
        <v>2260</v>
      </c>
      <c r="F929" s="10" t="s">
        <v>2256</v>
      </c>
      <c r="G929" s="10" t="s">
        <v>11</v>
      </c>
      <c r="H929" s="12">
        <v>112000</v>
      </c>
      <c r="I929" s="12">
        <v>0</v>
      </c>
      <c r="J929" s="12">
        <f t="shared" si="14"/>
        <v>112000</v>
      </c>
    </row>
    <row r="930" spans="1:10" x14ac:dyDescent="0.3">
      <c r="A930" s="10">
        <v>923</v>
      </c>
      <c r="B930" s="11" t="s">
        <v>2414</v>
      </c>
      <c r="C930" s="11" t="s">
        <v>2415</v>
      </c>
      <c r="D930" s="11" t="s">
        <v>2416</v>
      </c>
      <c r="E930" s="10" t="s">
        <v>2283</v>
      </c>
      <c r="F930" s="10" t="s">
        <v>2256</v>
      </c>
      <c r="G930" s="10" t="s">
        <v>11</v>
      </c>
      <c r="H930" s="12">
        <v>0</v>
      </c>
      <c r="I930" s="12">
        <v>6014</v>
      </c>
      <c r="J930" s="12">
        <f t="shared" si="14"/>
        <v>6014</v>
      </c>
    </row>
    <row r="931" spans="1:10" x14ac:dyDescent="0.3">
      <c r="A931" s="10">
        <v>924</v>
      </c>
      <c r="B931" s="11" t="s">
        <v>2417</v>
      </c>
      <c r="C931" s="11" t="s">
        <v>2418</v>
      </c>
      <c r="D931" s="11" t="s">
        <v>2419</v>
      </c>
      <c r="E931" s="10" t="s">
        <v>2260</v>
      </c>
      <c r="F931" s="10" t="s">
        <v>2256</v>
      </c>
      <c r="G931" s="10" t="s">
        <v>11</v>
      </c>
      <c r="H931" s="12">
        <v>456000</v>
      </c>
      <c r="I931" s="12">
        <v>0</v>
      </c>
      <c r="J931" s="12">
        <f t="shared" si="14"/>
        <v>456000</v>
      </c>
    </row>
    <row r="932" spans="1:10" x14ac:dyDescent="0.3">
      <c r="A932" s="10">
        <v>925</v>
      </c>
      <c r="B932" s="11" t="s">
        <v>2420</v>
      </c>
      <c r="C932" s="11" t="s">
        <v>2421</v>
      </c>
      <c r="D932" s="11" t="s">
        <v>2422</v>
      </c>
      <c r="E932" s="10" t="s">
        <v>2260</v>
      </c>
      <c r="F932" s="10" t="s">
        <v>2256</v>
      </c>
      <c r="G932" s="10" t="s">
        <v>11</v>
      </c>
      <c r="H932" s="12">
        <v>112000</v>
      </c>
      <c r="I932" s="12">
        <v>1025</v>
      </c>
      <c r="J932" s="12">
        <f t="shared" si="14"/>
        <v>113025</v>
      </c>
    </row>
    <row r="933" spans="1:10" x14ac:dyDescent="0.3">
      <c r="A933" s="10">
        <v>926</v>
      </c>
      <c r="B933" s="11" t="s">
        <v>2423</v>
      </c>
      <c r="C933" s="11" t="s">
        <v>2424</v>
      </c>
      <c r="D933" s="11" t="s">
        <v>2425</v>
      </c>
      <c r="E933" s="10" t="s">
        <v>2260</v>
      </c>
      <c r="F933" s="10" t="s">
        <v>2256</v>
      </c>
      <c r="G933" s="10" t="s">
        <v>11</v>
      </c>
      <c r="H933" s="12">
        <v>154000</v>
      </c>
      <c r="I933" s="12">
        <v>8293</v>
      </c>
      <c r="J933" s="12">
        <f t="shared" si="14"/>
        <v>162293</v>
      </c>
    </row>
    <row r="934" spans="1:10" x14ac:dyDescent="0.3">
      <c r="A934" s="10">
        <v>927</v>
      </c>
      <c r="B934" s="11" t="s">
        <v>2426</v>
      </c>
      <c r="C934" s="11" t="s">
        <v>2427</v>
      </c>
      <c r="D934" s="11" t="s">
        <v>2428</v>
      </c>
      <c r="E934" s="10" t="s">
        <v>2260</v>
      </c>
      <c r="F934" s="10" t="s">
        <v>2256</v>
      </c>
      <c r="G934" s="10" t="s">
        <v>11</v>
      </c>
      <c r="H934" s="12">
        <v>558600</v>
      </c>
      <c r="I934" s="12">
        <v>27314</v>
      </c>
      <c r="J934" s="12">
        <f t="shared" si="14"/>
        <v>585914</v>
      </c>
    </row>
    <row r="935" spans="1:10" x14ac:dyDescent="0.3">
      <c r="A935" s="10">
        <v>928</v>
      </c>
      <c r="B935" s="11" t="s">
        <v>2429</v>
      </c>
      <c r="C935" s="11" t="s">
        <v>2430</v>
      </c>
      <c r="D935" s="11" t="s">
        <v>2431</v>
      </c>
      <c r="E935" s="10" t="s">
        <v>2260</v>
      </c>
      <c r="F935" s="10" t="s">
        <v>2256</v>
      </c>
      <c r="G935" s="10" t="s">
        <v>11</v>
      </c>
      <c r="H935" s="12">
        <v>168000</v>
      </c>
      <c r="I935" s="12">
        <v>10400</v>
      </c>
      <c r="J935" s="12">
        <f t="shared" si="14"/>
        <v>178400</v>
      </c>
    </row>
    <row r="936" spans="1:10" x14ac:dyDescent="0.3">
      <c r="A936" s="10">
        <v>929</v>
      </c>
      <c r="B936" s="11" t="s">
        <v>2432</v>
      </c>
      <c r="C936" s="11" t="s">
        <v>2433</v>
      </c>
      <c r="D936" s="11" t="s">
        <v>2434</v>
      </c>
      <c r="E936" s="10" t="s">
        <v>2260</v>
      </c>
      <c r="F936" s="10" t="s">
        <v>2256</v>
      </c>
      <c r="G936" s="10" t="s">
        <v>11</v>
      </c>
      <c r="H936" s="12">
        <v>168000</v>
      </c>
      <c r="I936" s="12">
        <v>1537</v>
      </c>
      <c r="J936" s="12">
        <f t="shared" si="14"/>
        <v>169537</v>
      </c>
    </row>
    <row r="937" spans="1:10" x14ac:dyDescent="0.3">
      <c r="A937" s="10">
        <v>930</v>
      </c>
      <c r="B937" s="11" t="s">
        <v>2435</v>
      </c>
      <c r="C937" s="11" t="s">
        <v>2436</v>
      </c>
      <c r="D937" s="11" t="s">
        <v>2437</v>
      </c>
      <c r="E937" s="10" t="s">
        <v>2260</v>
      </c>
      <c r="F937" s="10" t="s">
        <v>2256</v>
      </c>
      <c r="G937" s="10" t="s">
        <v>11</v>
      </c>
      <c r="H937" s="12">
        <v>2343270</v>
      </c>
      <c r="I937" s="12">
        <v>21441</v>
      </c>
      <c r="J937" s="12">
        <f t="shared" si="14"/>
        <v>2364711</v>
      </c>
    </row>
    <row r="938" spans="1:10" x14ac:dyDescent="0.3">
      <c r="A938" s="10">
        <v>931</v>
      </c>
      <c r="B938" s="11" t="s">
        <v>2438</v>
      </c>
      <c r="C938" s="11" t="s">
        <v>2439</v>
      </c>
      <c r="D938" s="11" t="s">
        <v>2440</v>
      </c>
      <c r="E938" s="10" t="s">
        <v>2283</v>
      </c>
      <c r="F938" s="10" t="s">
        <v>2256</v>
      </c>
      <c r="G938" s="10" t="s">
        <v>11</v>
      </c>
      <c r="H938" s="12">
        <v>116000</v>
      </c>
      <c r="I938" s="12">
        <v>0</v>
      </c>
      <c r="J938" s="12">
        <f t="shared" si="14"/>
        <v>116000</v>
      </c>
    </row>
    <row r="939" spans="1:10" x14ac:dyDescent="0.3">
      <c r="A939" s="10">
        <v>932</v>
      </c>
      <c r="B939" s="11" t="s">
        <v>2441</v>
      </c>
      <c r="C939" s="11" t="s">
        <v>2442</v>
      </c>
      <c r="D939" s="11" t="s">
        <v>2443</v>
      </c>
      <c r="E939" s="10" t="s">
        <v>2260</v>
      </c>
      <c r="F939" s="10" t="s">
        <v>2256</v>
      </c>
      <c r="G939" s="10" t="s">
        <v>11</v>
      </c>
      <c r="H939" s="12">
        <v>106400</v>
      </c>
      <c r="I939" s="12">
        <v>5634</v>
      </c>
      <c r="J939" s="12">
        <f t="shared" si="14"/>
        <v>112034</v>
      </c>
    </row>
    <row r="940" spans="1:10" x14ac:dyDescent="0.3">
      <c r="A940" s="10">
        <v>933</v>
      </c>
      <c r="B940" s="11" t="s">
        <v>2444</v>
      </c>
      <c r="C940" s="11" t="s">
        <v>2445</v>
      </c>
      <c r="D940" s="11" t="s">
        <v>2446</v>
      </c>
      <c r="E940" s="10" t="s">
        <v>2260</v>
      </c>
      <c r="F940" s="10" t="s">
        <v>2256</v>
      </c>
      <c r="G940" s="10" t="s">
        <v>11</v>
      </c>
      <c r="H940" s="12">
        <v>2718300</v>
      </c>
      <c r="I940" s="12">
        <v>518459</v>
      </c>
      <c r="J940" s="12">
        <f t="shared" si="14"/>
        <v>3236759</v>
      </c>
    </row>
    <row r="941" spans="1:10" x14ac:dyDescent="0.3">
      <c r="A941" s="10">
        <v>934</v>
      </c>
      <c r="B941" s="11" t="s">
        <v>2447</v>
      </c>
      <c r="C941" s="11" t="s">
        <v>2448</v>
      </c>
      <c r="D941" s="11" t="s">
        <v>2449</v>
      </c>
      <c r="E941" s="10" t="s">
        <v>2260</v>
      </c>
      <c r="F941" s="10" t="s">
        <v>2256</v>
      </c>
      <c r="G941" s="10" t="s">
        <v>11</v>
      </c>
      <c r="H941" s="12">
        <v>336000</v>
      </c>
      <c r="I941" s="12">
        <v>17264</v>
      </c>
      <c r="J941" s="12">
        <f t="shared" si="14"/>
        <v>353264</v>
      </c>
    </row>
    <row r="942" spans="1:10" x14ac:dyDescent="0.3">
      <c r="A942" s="10">
        <v>935</v>
      </c>
      <c r="B942" s="11" t="s">
        <v>2450</v>
      </c>
      <c r="C942" s="11" t="s">
        <v>2451</v>
      </c>
      <c r="D942" s="11" t="s">
        <v>2452</v>
      </c>
      <c r="E942" s="10" t="s">
        <v>2260</v>
      </c>
      <c r="F942" s="10" t="s">
        <v>2256</v>
      </c>
      <c r="G942" s="10" t="s">
        <v>11</v>
      </c>
      <c r="H942" s="12">
        <v>266000</v>
      </c>
      <c r="I942" s="12">
        <v>2434</v>
      </c>
      <c r="J942" s="12">
        <f t="shared" si="14"/>
        <v>268434</v>
      </c>
    </row>
    <row r="943" spans="1:10" x14ac:dyDescent="0.3">
      <c r="A943" s="10">
        <v>936</v>
      </c>
      <c r="B943" s="11" t="s">
        <v>2453</v>
      </c>
      <c r="C943" s="11" t="s">
        <v>2454</v>
      </c>
      <c r="D943" s="11" t="s">
        <v>2455</v>
      </c>
      <c r="E943" s="10" t="s">
        <v>2260</v>
      </c>
      <c r="F943" s="10" t="s">
        <v>2256</v>
      </c>
      <c r="G943" s="10" t="s">
        <v>11</v>
      </c>
      <c r="H943" s="12">
        <v>112000</v>
      </c>
      <c r="I943" s="12">
        <v>0</v>
      </c>
      <c r="J943" s="12">
        <f t="shared" si="14"/>
        <v>112000</v>
      </c>
    </row>
    <row r="944" spans="1:10" x14ac:dyDescent="0.3">
      <c r="A944" s="10">
        <v>937</v>
      </c>
      <c r="B944" s="11" t="s">
        <v>2456</v>
      </c>
      <c r="C944" s="11" t="s">
        <v>2457</v>
      </c>
      <c r="D944" s="11" t="s">
        <v>2458</v>
      </c>
      <c r="E944" s="10" t="s">
        <v>2267</v>
      </c>
      <c r="F944" s="10" t="s">
        <v>2256</v>
      </c>
      <c r="G944" s="10" t="s">
        <v>11</v>
      </c>
      <c r="H944" s="12">
        <v>288000</v>
      </c>
      <c r="I944" s="12">
        <v>4579</v>
      </c>
      <c r="J944" s="12">
        <f t="shared" si="14"/>
        <v>292579</v>
      </c>
    </row>
    <row r="945" spans="1:10" x14ac:dyDescent="0.3">
      <c r="A945" s="10">
        <v>938</v>
      </c>
      <c r="B945" s="11" t="s">
        <v>2459</v>
      </c>
      <c r="C945" s="11" t="s">
        <v>2460</v>
      </c>
      <c r="D945" s="11" t="s">
        <v>2461</v>
      </c>
      <c r="E945" s="10" t="s">
        <v>2267</v>
      </c>
      <c r="F945" s="10" t="s">
        <v>2256</v>
      </c>
      <c r="G945" s="10" t="s">
        <v>11</v>
      </c>
      <c r="H945" s="12">
        <v>112000</v>
      </c>
      <c r="I945" s="12">
        <v>2620</v>
      </c>
      <c r="J945" s="12">
        <f t="shared" si="14"/>
        <v>114620</v>
      </c>
    </row>
    <row r="946" spans="1:10" x14ac:dyDescent="0.3">
      <c r="A946" s="10">
        <v>939</v>
      </c>
      <c r="B946" s="11" t="s">
        <v>2462</v>
      </c>
      <c r="C946" s="11" t="s">
        <v>2463</v>
      </c>
      <c r="D946" s="11" t="s">
        <v>2464</v>
      </c>
      <c r="E946" s="10" t="s">
        <v>2267</v>
      </c>
      <c r="F946" s="10" t="s">
        <v>2256</v>
      </c>
      <c r="G946" s="10" t="s">
        <v>11</v>
      </c>
      <c r="H946" s="12">
        <v>111593</v>
      </c>
      <c r="I946" s="12">
        <v>6327</v>
      </c>
      <c r="J946" s="12">
        <f t="shared" si="14"/>
        <v>117920</v>
      </c>
    </row>
    <row r="947" spans="1:10" x14ac:dyDescent="0.3">
      <c r="A947" s="10">
        <v>940</v>
      </c>
      <c r="B947" s="11" t="s">
        <v>2465</v>
      </c>
      <c r="C947" s="11" t="s">
        <v>2466</v>
      </c>
      <c r="D947" s="11" t="s">
        <v>2467</v>
      </c>
      <c r="E947" s="10" t="s">
        <v>2267</v>
      </c>
      <c r="F947" s="10" t="s">
        <v>2256</v>
      </c>
      <c r="G947" s="10" t="s">
        <v>11</v>
      </c>
      <c r="H947" s="12">
        <v>192800</v>
      </c>
      <c r="I947" s="12">
        <v>9975</v>
      </c>
      <c r="J947" s="12">
        <f t="shared" si="14"/>
        <v>202775</v>
      </c>
    </row>
    <row r="948" spans="1:10" x14ac:dyDescent="0.3">
      <c r="A948" s="10">
        <v>941</v>
      </c>
      <c r="B948" s="11" t="s">
        <v>2465</v>
      </c>
      <c r="C948" s="11" t="s">
        <v>2466</v>
      </c>
      <c r="D948" s="11" t="s">
        <v>2468</v>
      </c>
      <c r="E948" s="10" t="s">
        <v>2267</v>
      </c>
      <c r="F948" s="10" t="s">
        <v>2256</v>
      </c>
      <c r="G948" s="10" t="s">
        <v>11</v>
      </c>
      <c r="H948" s="12">
        <v>120000</v>
      </c>
      <c r="I948" s="12">
        <v>2950</v>
      </c>
      <c r="J948" s="12">
        <f t="shared" si="14"/>
        <v>122950</v>
      </c>
    </row>
    <row r="949" spans="1:10" x14ac:dyDescent="0.3">
      <c r="A949" s="10">
        <v>942</v>
      </c>
      <c r="B949" s="11" t="s">
        <v>2469</v>
      </c>
      <c r="C949" s="11" t="s">
        <v>2470</v>
      </c>
      <c r="D949" s="11" t="s">
        <v>2471</v>
      </c>
      <c r="E949" s="10" t="s">
        <v>2267</v>
      </c>
      <c r="F949" s="10" t="s">
        <v>2256</v>
      </c>
      <c r="G949" s="10" t="s">
        <v>11</v>
      </c>
      <c r="H949" s="12">
        <v>126000</v>
      </c>
      <c r="I949" s="12">
        <v>1890</v>
      </c>
      <c r="J949" s="12">
        <f t="shared" si="14"/>
        <v>127890</v>
      </c>
    </row>
    <row r="950" spans="1:10" x14ac:dyDescent="0.3">
      <c r="A950" s="10">
        <v>943</v>
      </c>
      <c r="B950" s="11" t="s">
        <v>2472</v>
      </c>
      <c r="C950" s="11" t="s">
        <v>2473</v>
      </c>
      <c r="D950" s="11" t="s">
        <v>2474</v>
      </c>
      <c r="E950" s="10" t="s">
        <v>2267</v>
      </c>
      <c r="F950" s="10" t="s">
        <v>2256</v>
      </c>
      <c r="G950" s="10" t="s">
        <v>11</v>
      </c>
      <c r="H950" s="12">
        <v>294000</v>
      </c>
      <c r="I950" s="12">
        <v>2690</v>
      </c>
      <c r="J950" s="12">
        <f t="shared" si="14"/>
        <v>296690</v>
      </c>
    </row>
    <row r="951" spans="1:10" x14ac:dyDescent="0.3">
      <c r="A951" s="10">
        <v>944</v>
      </c>
      <c r="B951" s="11" t="s">
        <v>2475</v>
      </c>
      <c r="C951" s="11" t="s">
        <v>2476</v>
      </c>
      <c r="D951" s="11" t="s">
        <v>2477</v>
      </c>
      <c r="E951" s="10" t="s">
        <v>2267</v>
      </c>
      <c r="F951" s="10" t="s">
        <v>2256</v>
      </c>
      <c r="G951" s="10" t="s">
        <v>11</v>
      </c>
      <c r="H951" s="12">
        <v>196000</v>
      </c>
      <c r="I951" s="12">
        <v>1793</v>
      </c>
      <c r="J951" s="12">
        <f t="shared" si="14"/>
        <v>197793</v>
      </c>
    </row>
    <row r="952" spans="1:10" x14ac:dyDescent="0.3">
      <c r="A952" s="10">
        <v>945</v>
      </c>
      <c r="B952" s="11" t="s">
        <v>2478</v>
      </c>
      <c r="C952" s="11" t="s">
        <v>2479</v>
      </c>
      <c r="D952" s="11" t="s">
        <v>2480</v>
      </c>
      <c r="E952" s="10" t="s">
        <v>2267</v>
      </c>
      <c r="F952" s="10" t="s">
        <v>2256</v>
      </c>
      <c r="G952" s="10" t="s">
        <v>11</v>
      </c>
      <c r="H952" s="12">
        <v>126000</v>
      </c>
      <c r="I952" s="12">
        <v>3024</v>
      </c>
      <c r="J952" s="12">
        <f t="shared" si="14"/>
        <v>129024</v>
      </c>
    </row>
    <row r="953" spans="1:10" x14ac:dyDescent="0.3">
      <c r="A953" s="10">
        <v>946</v>
      </c>
      <c r="B953" s="11" t="s">
        <v>2481</v>
      </c>
      <c r="C953" s="11" t="s">
        <v>2482</v>
      </c>
      <c r="D953" s="11" t="s">
        <v>2483</v>
      </c>
      <c r="E953" s="10" t="s">
        <v>2267</v>
      </c>
      <c r="F953" s="10" t="s">
        <v>2256</v>
      </c>
      <c r="G953" s="10" t="s">
        <v>11</v>
      </c>
      <c r="H953" s="12">
        <v>126000</v>
      </c>
      <c r="I953" s="12">
        <v>1890</v>
      </c>
      <c r="J953" s="12">
        <f t="shared" si="14"/>
        <v>127890</v>
      </c>
    </row>
    <row r="954" spans="1:10" x14ac:dyDescent="0.3">
      <c r="A954" s="10">
        <v>947</v>
      </c>
      <c r="B954" s="11" t="s">
        <v>2484</v>
      </c>
      <c r="C954" s="11" t="s">
        <v>2485</v>
      </c>
      <c r="D954" s="11" t="s">
        <v>2486</v>
      </c>
      <c r="E954" s="10" t="s">
        <v>2267</v>
      </c>
      <c r="F954" s="10" t="s">
        <v>2256</v>
      </c>
      <c r="G954" s="10" t="s">
        <v>11</v>
      </c>
      <c r="H954" s="12">
        <v>112000</v>
      </c>
      <c r="I954" s="12">
        <v>1680</v>
      </c>
      <c r="J954" s="12">
        <f t="shared" si="14"/>
        <v>113680</v>
      </c>
    </row>
    <row r="955" spans="1:10" x14ac:dyDescent="0.3">
      <c r="A955" s="10">
        <v>948</v>
      </c>
      <c r="B955" s="11" t="s">
        <v>2487</v>
      </c>
      <c r="C955" s="11" t="s">
        <v>2488</v>
      </c>
      <c r="D955" s="11" t="s">
        <v>2489</v>
      </c>
      <c r="E955" s="10" t="s">
        <v>2267</v>
      </c>
      <c r="F955" s="10" t="s">
        <v>2256</v>
      </c>
      <c r="G955" s="10" t="s">
        <v>11</v>
      </c>
      <c r="H955" s="12">
        <v>156800</v>
      </c>
      <c r="I955" s="12">
        <v>1435</v>
      </c>
      <c r="J955" s="12">
        <f t="shared" si="14"/>
        <v>158235</v>
      </c>
    </row>
    <row r="956" spans="1:10" x14ac:dyDescent="0.3">
      <c r="A956" s="10">
        <v>949</v>
      </c>
      <c r="B956" s="11" t="s">
        <v>2490</v>
      </c>
      <c r="C956" s="11" t="s">
        <v>2491</v>
      </c>
      <c r="D956" s="11" t="s">
        <v>2492</v>
      </c>
      <c r="E956" s="10" t="s">
        <v>2267</v>
      </c>
      <c r="F956" s="10" t="s">
        <v>2256</v>
      </c>
      <c r="G956" s="10" t="s">
        <v>11</v>
      </c>
      <c r="H956" s="12">
        <v>112000</v>
      </c>
      <c r="I956" s="12">
        <v>1680</v>
      </c>
      <c r="J956" s="12">
        <f t="shared" si="14"/>
        <v>113680</v>
      </c>
    </row>
    <row r="957" spans="1:10" x14ac:dyDescent="0.3">
      <c r="A957" s="10">
        <v>950</v>
      </c>
      <c r="B957" s="11" t="s">
        <v>2493</v>
      </c>
      <c r="C957" s="11" t="s">
        <v>2494</v>
      </c>
      <c r="D957" s="11" t="s">
        <v>2495</v>
      </c>
      <c r="E957" s="10" t="s">
        <v>2267</v>
      </c>
      <c r="F957" s="10" t="s">
        <v>2256</v>
      </c>
      <c r="G957" s="10" t="s">
        <v>11</v>
      </c>
      <c r="H957" s="12">
        <v>168000</v>
      </c>
      <c r="I957" s="12">
        <v>4032</v>
      </c>
      <c r="J957" s="12">
        <f t="shared" si="14"/>
        <v>172032</v>
      </c>
    </row>
    <row r="958" spans="1:10" x14ac:dyDescent="0.3">
      <c r="A958" s="10">
        <v>951</v>
      </c>
      <c r="B958" s="11" t="s">
        <v>2496</v>
      </c>
      <c r="C958" s="11" t="s">
        <v>2497</v>
      </c>
      <c r="D958" s="11" t="s">
        <v>2498</v>
      </c>
      <c r="E958" s="10" t="s">
        <v>2267</v>
      </c>
      <c r="F958" s="10" t="s">
        <v>2256</v>
      </c>
      <c r="G958" s="10" t="s">
        <v>11</v>
      </c>
      <c r="H958" s="12">
        <v>204000</v>
      </c>
      <c r="I958" s="12">
        <v>4896</v>
      </c>
      <c r="J958" s="12">
        <f t="shared" si="14"/>
        <v>208896</v>
      </c>
    </row>
    <row r="959" spans="1:10" x14ac:dyDescent="0.3">
      <c r="A959" s="10">
        <v>952</v>
      </c>
      <c r="B959" s="11" t="s">
        <v>2499</v>
      </c>
      <c r="C959" s="11" t="s">
        <v>2500</v>
      </c>
      <c r="D959" s="11" t="s">
        <v>2501</v>
      </c>
      <c r="E959" s="10" t="s">
        <v>2255</v>
      </c>
      <c r="F959" s="10" t="s">
        <v>2256</v>
      </c>
      <c r="G959" s="10" t="s">
        <v>11</v>
      </c>
      <c r="H959" s="12">
        <v>291830</v>
      </c>
      <c r="I959" s="12">
        <v>3830</v>
      </c>
      <c r="J959" s="12">
        <f t="shared" si="14"/>
        <v>295660</v>
      </c>
    </row>
    <row r="960" spans="1:10" x14ac:dyDescent="0.3">
      <c r="A960" s="10">
        <v>953</v>
      </c>
      <c r="B960" s="11" t="s">
        <v>2502</v>
      </c>
      <c r="C960" s="11" t="s">
        <v>2503</v>
      </c>
      <c r="D960" s="11" t="s">
        <v>2504</v>
      </c>
      <c r="E960" s="10" t="s">
        <v>2255</v>
      </c>
      <c r="F960" s="10" t="s">
        <v>2256</v>
      </c>
      <c r="G960" s="10" t="s">
        <v>11</v>
      </c>
      <c r="H960" s="12">
        <v>364605</v>
      </c>
      <c r="I960" s="12">
        <v>560054</v>
      </c>
      <c r="J960" s="12">
        <f t="shared" si="14"/>
        <v>924659</v>
      </c>
    </row>
    <row r="961" spans="1:10" x14ac:dyDescent="0.3">
      <c r="A961" s="10">
        <v>954</v>
      </c>
      <c r="B961" s="11" t="s">
        <v>2505</v>
      </c>
      <c r="C961" s="11" t="s">
        <v>2448</v>
      </c>
      <c r="D961" s="11" t="s">
        <v>2506</v>
      </c>
      <c r="E961" s="10" t="s">
        <v>2322</v>
      </c>
      <c r="F961" s="10" t="s">
        <v>2256</v>
      </c>
      <c r="G961" s="10" t="s">
        <v>11</v>
      </c>
      <c r="H961" s="12">
        <v>1862400</v>
      </c>
      <c r="I961" s="12">
        <v>0</v>
      </c>
      <c r="J961" s="12">
        <f t="shared" si="14"/>
        <v>1862400</v>
      </c>
    </row>
    <row r="962" spans="1:10" x14ac:dyDescent="0.3">
      <c r="A962" s="10">
        <v>955</v>
      </c>
      <c r="B962" s="11" t="s">
        <v>2507</v>
      </c>
      <c r="C962" s="11" t="s">
        <v>2508</v>
      </c>
      <c r="D962" s="11" t="s">
        <v>2509</v>
      </c>
      <c r="E962" s="10" t="s">
        <v>2260</v>
      </c>
      <c r="F962" s="10" t="s">
        <v>2256</v>
      </c>
      <c r="G962" s="10" t="s">
        <v>11</v>
      </c>
      <c r="H962" s="12">
        <v>2518580</v>
      </c>
      <c r="I962" s="12">
        <v>33720</v>
      </c>
      <c r="J962" s="12">
        <f t="shared" si="14"/>
        <v>2552300</v>
      </c>
    </row>
    <row r="963" spans="1:10" x14ac:dyDescent="0.3">
      <c r="A963" s="10">
        <v>956</v>
      </c>
      <c r="B963" s="11" t="s">
        <v>2510</v>
      </c>
      <c r="C963" s="11" t="s">
        <v>2511</v>
      </c>
      <c r="D963" s="11" t="s">
        <v>2512</v>
      </c>
      <c r="E963" s="10" t="s">
        <v>2260</v>
      </c>
      <c r="F963" s="10" t="s">
        <v>2256</v>
      </c>
      <c r="G963" s="10" t="s">
        <v>11</v>
      </c>
      <c r="H963" s="12">
        <v>248970</v>
      </c>
      <c r="I963" s="12">
        <v>3317</v>
      </c>
      <c r="J963" s="12">
        <f t="shared" si="14"/>
        <v>252287</v>
      </c>
    </row>
    <row r="964" spans="1:10" x14ac:dyDescent="0.3">
      <c r="A964" s="10">
        <v>957</v>
      </c>
      <c r="B964" s="11" t="s">
        <v>2513</v>
      </c>
      <c r="C964" s="11" t="s">
        <v>2514</v>
      </c>
      <c r="D964" s="11" t="s">
        <v>2515</v>
      </c>
      <c r="E964" s="10" t="s">
        <v>2260</v>
      </c>
      <c r="F964" s="10" t="s">
        <v>2256</v>
      </c>
      <c r="G964" s="10" t="s">
        <v>11</v>
      </c>
      <c r="H964" s="12">
        <v>112000</v>
      </c>
      <c r="I964" s="12">
        <v>0</v>
      </c>
      <c r="J964" s="12">
        <f t="shared" si="14"/>
        <v>112000</v>
      </c>
    </row>
    <row r="965" spans="1:10" x14ac:dyDescent="0.3">
      <c r="A965" s="10">
        <v>958</v>
      </c>
      <c r="B965" s="11" t="s">
        <v>2516</v>
      </c>
      <c r="C965" s="11" t="s">
        <v>2517</v>
      </c>
      <c r="D965" s="11" t="s">
        <v>2518</v>
      </c>
      <c r="E965" s="10" t="s">
        <v>2267</v>
      </c>
      <c r="F965" s="10" t="s">
        <v>2256</v>
      </c>
      <c r="G965" s="10" t="s">
        <v>11</v>
      </c>
      <c r="H965" s="12">
        <v>194594</v>
      </c>
      <c r="I965" s="12">
        <v>4554</v>
      </c>
      <c r="J965" s="12">
        <f t="shared" si="14"/>
        <v>199148</v>
      </c>
    </row>
    <row r="966" spans="1:10" x14ac:dyDescent="0.3">
      <c r="A966" s="10">
        <v>959</v>
      </c>
      <c r="B966" s="11" t="s">
        <v>2519</v>
      </c>
      <c r="C966" s="11" t="s">
        <v>2520</v>
      </c>
      <c r="D966" s="11" t="s">
        <v>2521</v>
      </c>
      <c r="E966" s="10" t="s">
        <v>2255</v>
      </c>
      <c r="F966" s="10" t="s">
        <v>2256</v>
      </c>
      <c r="G966" s="10" t="s">
        <v>11</v>
      </c>
      <c r="H966" s="12">
        <v>320530</v>
      </c>
      <c r="I966" s="12">
        <v>4269</v>
      </c>
      <c r="J966" s="12">
        <f t="shared" si="14"/>
        <v>324799</v>
      </c>
    </row>
    <row r="967" spans="1:10" x14ac:dyDescent="0.3">
      <c r="A967" s="10">
        <v>960</v>
      </c>
      <c r="B967" s="11" t="s">
        <v>2522</v>
      </c>
      <c r="C967" s="11" t="s">
        <v>2523</v>
      </c>
      <c r="D967" s="11" t="s">
        <v>2524</v>
      </c>
      <c r="E967" s="10" t="s">
        <v>2283</v>
      </c>
      <c r="F967" s="10" t="s">
        <v>2256</v>
      </c>
      <c r="G967" s="10" t="s">
        <v>11</v>
      </c>
      <c r="H967" s="12">
        <v>27360</v>
      </c>
      <c r="I967" s="12">
        <v>0</v>
      </c>
      <c r="J967" s="12">
        <f t="shared" si="14"/>
        <v>27360</v>
      </c>
    </row>
    <row r="968" spans="1:10" x14ac:dyDescent="0.3">
      <c r="A968" s="10">
        <v>961</v>
      </c>
      <c r="B968" s="11" t="s">
        <v>2522</v>
      </c>
      <c r="C968" s="11" t="s">
        <v>2523</v>
      </c>
      <c r="D968" s="11" t="s">
        <v>2525</v>
      </c>
      <c r="E968" s="10" t="s">
        <v>2283</v>
      </c>
      <c r="F968" s="10" t="s">
        <v>2256</v>
      </c>
      <c r="G968" s="10" t="s">
        <v>11</v>
      </c>
      <c r="H968" s="12">
        <v>63000</v>
      </c>
      <c r="I968" s="12">
        <v>0</v>
      </c>
      <c r="J968" s="12">
        <f t="shared" si="14"/>
        <v>63000</v>
      </c>
    </row>
    <row r="969" spans="1:10" x14ac:dyDescent="0.3">
      <c r="A969" s="10">
        <v>962</v>
      </c>
      <c r="B969" s="11" t="s">
        <v>2526</v>
      </c>
      <c r="C969" s="11" t="s">
        <v>2527</v>
      </c>
      <c r="D969" s="11" t="s">
        <v>2528</v>
      </c>
      <c r="E969" s="10" t="s">
        <v>2255</v>
      </c>
      <c r="F969" s="10" t="s">
        <v>2256</v>
      </c>
      <c r="G969" s="10" t="s">
        <v>11</v>
      </c>
      <c r="H969" s="12">
        <v>1008000</v>
      </c>
      <c r="I969" s="12">
        <v>14995</v>
      </c>
      <c r="J969" s="12">
        <f t="shared" ref="J969:J992" si="15">H969+I969</f>
        <v>1022995</v>
      </c>
    </row>
    <row r="970" spans="1:10" x14ac:dyDescent="0.3">
      <c r="A970" s="10">
        <v>963</v>
      </c>
      <c r="B970" s="11" t="s">
        <v>2529</v>
      </c>
      <c r="C970" s="11" t="s">
        <v>2530</v>
      </c>
      <c r="D970" s="11" t="s">
        <v>2531</v>
      </c>
      <c r="E970" s="10" t="s">
        <v>2260</v>
      </c>
      <c r="F970" s="10" t="s">
        <v>2256</v>
      </c>
      <c r="G970" s="10" t="s">
        <v>11</v>
      </c>
      <c r="H970" s="12">
        <v>29676</v>
      </c>
      <c r="I970" s="12">
        <v>272</v>
      </c>
      <c r="J970" s="12">
        <f t="shared" si="15"/>
        <v>29948</v>
      </c>
    </row>
    <row r="971" spans="1:10" x14ac:dyDescent="0.3">
      <c r="A971" s="10">
        <v>964</v>
      </c>
      <c r="B971" s="11" t="s">
        <v>2529</v>
      </c>
      <c r="C971" s="11" t="s">
        <v>2530</v>
      </c>
      <c r="D971" s="11" t="s">
        <v>2532</v>
      </c>
      <c r="E971" s="10" t="s">
        <v>2260</v>
      </c>
      <c r="F971" s="10" t="s">
        <v>2256</v>
      </c>
      <c r="G971" s="10" t="s">
        <v>11</v>
      </c>
      <c r="H971" s="12">
        <v>112000</v>
      </c>
      <c r="I971" s="12">
        <v>1025</v>
      </c>
      <c r="J971" s="12">
        <f t="shared" si="15"/>
        <v>113025</v>
      </c>
    </row>
    <row r="972" spans="1:10" x14ac:dyDescent="0.3">
      <c r="A972" s="10">
        <v>965</v>
      </c>
      <c r="B972" s="11" t="s">
        <v>2533</v>
      </c>
      <c r="C972" s="11" t="s">
        <v>165</v>
      </c>
      <c r="D972" s="11" t="s">
        <v>2534</v>
      </c>
      <c r="E972" s="10" t="s">
        <v>2322</v>
      </c>
      <c r="F972" s="10" t="s">
        <v>2256</v>
      </c>
      <c r="G972" s="10" t="s">
        <v>11</v>
      </c>
      <c r="H972" s="12">
        <v>95220</v>
      </c>
      <c r="I972" s="12">
        <v>0</v>
      </c>
      <c r="J972" s="12">
        <f t="shared" si="15"/>
        <v>95220</v>
      </c>
    </row>
    <row r="973" spans="1:10" x14ac:dyDescent="0.3">
      <c r="A973" s="10">
        <v>966</v>
      </c>
      <c r="B973" s="11" t="s">
        <v>2535</v>
      </c>
      <c r="C973" s="11" t="s">
        <v>2536</v>
      </c>
      <c r="D973" s="11" t="s">
        <v>2537</v>
      </c>
      <c r="E973" s="10" t="s">
        <v>2267</v>
      </c>
      <c r="F973" s="10" t="s">
        <v>2256</v>
      </c>
      <c r="G973" s="10" t="s">
        <v>11</v>
      </c>
      <c r="H973" s="12">
        <v>288000</v>
      </c>
      <c r="I973" s="12">
        <v>6178</v>
      </c>
      <c r="J973" s="12">
        <f t="shared" si="15"/>
        <v>294178</v>
      </c>
    </row>
    <row r="974" spans="1:10" x14ac:dyDescent="0.3">
      <c r="A974" s="10">
        <v>967</v>
      </c>
      <c r="B974" s="11" t="s">
        <v>2538</v>
      </c>
      <c r="C974" s="11" t="s">
        <v>2539</v>
      </c>
      <c r="D974" s="11" t="s">
        <v>2540</v>
      </c>
      <c r="E974" s="10" t="s">
        <v>2255</v>
      </c>
      <c r="F974" s="10" t="s">
        <v>2256</v>
      </c>
      <c r="G974" s="10" t="s">
        <v>11</v>
      </c>
      <c r="H974" s="12">
        <v>289296</v>
      </c>
      <c r="I974" s="12">
        <v>0</v>
      </c>
      <c r="J974" s="12">
        <f t="shared" si="15"/>
        <v>289296</v>
      </c>
    </row>
    <row r="975" spans="1:10" x14ac:dyDescent="0.3">
      <c r="A975" s="10">
        <v>968</v>
      </c>
      <c r="B975" s="11" t="s">
        <v>2541</v>
      </c>
      <c r="C975" s="11" t="s">
        <v>2542</v>
      </c>
      <c r="D975" s="11" t="s">
        <v>2543</v>
      </c>
      <c r="E975" s="10" t="s">
        <v>2255</v>
      </c>
      <c r="F975" s="10" t="s">
        <v>2256</v>
      </c>
      <c r="G975" s="10" t="s">
        <v>11</v>
      </c>
      <c r="H975" s="12">
        <v>3185046</v>
      </c>
      <c r="I975" s="12">
        <v>29143</v>
      </c>
      <c r="J975" s="12">
        <f t="shared" si="15"/>
        <v>3214189</v>
      </c>
    </row>
    <row r="976" spans="1:10" x14ac:dyDescent="0.3">
      <c r="A976" s="10">
        <v>969</v>
      </c>
      <c r="B976" s="11" t="s">
        <v>2544</v>
      </c>
      <c r="C976" s="11" t="s">
        <v>2545</v>
      </c>
      <c r="D976" s="11" t="s">
        <v>2546</v>
      </c>
      <c r="E976" s="10" t="s">
        <v>2255</v>
      </c>
      <c r="F976" s="10" t="s">
        <v>2256</v>
      </c>
      <c r="G976" s="10" t="s">
        <v>11</v>
      </c>
      <c r="H976" s="12">
        <v>288000</v>
      </c>
      <c r="I976" s="12">
        <v>24521</v>
      </c>
      <c r="J976" s="12">
        <f t="shared" si="15"/>
        <v>312521</v>
      </c>
    </row>
    <row r="977" spans="1:10" x14ac:dyDescent="0.3">
      <c r="A977" s="10">
        <v>970</v>
      </c>
      <c r="B977" s="11" t="s">
        <v>2547</v>
      </c>
      <c r="C977" s="11" t="s">
        <v>2097</v>
      </c>
      <c r="D977" s="11" t="s">
        <v>2548</v>
      </c>
      <c r="E977" s="10" t="s">
        <v>2255</v>
      </c>
      <c r="F977" s="10" t="s">
        <v>2256</v>
      </c>
      <c r="G977" s="10" t="s">
        <v>11</v>
      </c>
      <c r="H977" s="12">
        <v>313600</v>
      </c>
      <c r="I977" s="12">
        <v>2533</v>
      </c>
      <c r="J977" s="12">
        <f t="shared" si="15"/>
        <v>316133</v>
      </c>
    </row>
    <row r="978" spans="1:10" x14ac:dyDescent="0.3">
      <c r="A978" s="10">
        <v>971</v>
      </c>
      <c r="B978" s="11" t="s">
        <v>2549</v>
      </c>
      <c r="C978" s="11" t="s">
        <v>2550</v>
      </c>
      <c r="D978" s="11" t="s">
        <v>2551</v>
      </c>
      <c r="E978" s="10" t="s">
        <v>2255</v>
      </c>
      <c r="F978" s="10" t="s">
        <v>2256</v>
      </c>
      <c r="G978" s="10" t="s">
        <v>11</v>
      </c>
      <c r="H978" s="12">
        <v>284727</v>
      </c>
      <c r="I978" s="12">
        <v>22095</v>
      </c>
      <c r="J978" s="12">
        <f t="shared" si="15"/>
        <v>306822</v>
      </c>
    </row>
    <row r="979" spans="1:10" x14ac:dyDescent="0.3">
      <c r="A979" s="10">
        <v>972</v>
      </c>
      <c r="B979" s="11" t="s">
        <v>2552</v>
      </c>
      <c r="C979" s="11" t="s">
        <v>2553</v>
      </c>
      <c r="D979" s="11" t="s">
        <v>2554</v>
      </c>
      <c r="E979" s="10" t="s">
        <v>2322</v>
      </c>
      <c r="F979" s="10" t="s">
        <v>2256</v>
      </c>
      <c r="G979" s="10" t="s">
        <v>11</v>
      </c>
      <c r="H979" s="12">
        <v>547200</v>
      </c>
      <c r="I979" s="12">
        <v>11820</v>
      </c>
      <c r="J979" s="12">
        <f t="shared" si="15"/>
        <v>559020</v>
      </c>
    </row>
    <row r="980" spans="1:10" x14ac:dyDescent="0.3">
      <c r="A980" s="10">
        <v>973</v>
      </c>
      <c r="B980" s="11" t="s">
        <v>2555</v>
      </c>
      <c r="C980" s="11" t="s">
        <v>2556</v>
      </c>
      <c r="D980" s="11" t="s">
        <v>2557</v>
      </c>
      <c r="E980" s="10" t="s">
        <v>2255</v>
      </c>
      <c r="F980" s="10" t="s">
        <v>2256</v>
      </c>
      <c r="G980" s="10" t="s">
        <v>11</v>
      </c>
      <c r="H980" s="12">
        <v>359190</v>
      </c>
      <c r="I980" s="12">
        <v>3287</v>
      </c>
      <c r="J980" s="12">
        <f t="shared" si="15"/>
        <v>362477</v>
      </c>
    </row>
    <row r="981" spans="1:10" x14ac:dyDescent="0.3">
      <c r="A981" s="10">
        <v>974</v>
      </c>
      <c r="B981" s="11" t="s">
        <v>2558</v>
      </c>
      <c r="C981" s="11" t="s">
        <v>2559</v>
      </c>
      <c r="D981" s="11" t="s">
        <v>2560</v>
      </c>
      <c r="E981" s="10" t="s">
        <v>2322</v>
      </c>
      <c r="F981" s="10" t="s">
        <v>2256</v>
      </c>
      <c r="G981" s="10" t="s">
        <v>11</v>
      </c>
      <c r="H981" s="12">
        <v>0</v>
      </c>
      <c r="I981" s="12">
        <v>203128</v>
      </c>
      <c r="J981" s="12">
        <f t="shared" si="15"/>
        <v>203128</v>
      </c>
    </row>
    <row r="982" spans="1:10" x14ac:dyDescent="0.3">
      <c r="A982" s="10">
        <v>975</v>
      </c>
      <c r="B982" s="11" t="s">
        <v>2561</v>
      </c>
      <c r="C982" s="11" t="s">
        <v>2562</v>
      </c>
      <c r="D982" s="11" t="s">
        <v>2563</v>
      </c>
      <c r="E982" s="10" t="s">
        <v>2255</v>
      </c>
      <c r="F982" s="10" t="s">
        <v>2256</v>
      </c>
      <c r="G982" s="10" t="s">
        <v>11</v>
      </c>
      <c r="H982" s="12">
        <v>266000</v>
      </c>
      <c r="I982" s="12">
        <v>2434</v>
      </c>
      <c r="J982" s="12">
        <f t="shared" si="15"/>
        <v>268434</v>
      </c>
    </row>
    <row r="983" spans="1:10" x14ac:dyDescent="0.3">
      <c r="A983" s="10">
        <v>976</v>
      </c>
      <c r="B983" s="11" t="s">
        <v>2564</v>
      </c>
      <c r="C983" s="11" t="s">
        <v>2565</v>
      </c>
      <c r="D983" s="11" t="s">
        <v>2566</v>
      </c>
      <c r="E983" s="10" t="s">
        <v>2260</v>
      </c>
      <c r="F983" s="10" t="s">
        <v>2256</v>
      </c>
      <c r="G983" s="10" t="s">
        <v>11</v>
      </c>
      <c r="H983" s="12">
        <v>108892</v>
      </c>
      <c r="I983" s="12">
        <v>0</v>
      </c>
      <c r="J983" s="12">
        <f t="shared" si="15"/>
        <v>108892</v>
      </c>
    </row>
    <row r="984" spans="1:10" x14ac:dyDescent="0.3">
      <c r="A984" s="10">
        <v>977</v>
      </c>
      <c r="B984" s="11" t="s">
        <v>2567</v>
      </c>
      <c r="C984" s="11" t="s">
        <v>2568</v>
      </c>
      <c r="D984" s="11" t="s">
        <v>2569</v>
      </c>
      <c r="E984" s="10" t="s">
        <v>2267</v>
      </c>
      <c r="F984" s="10" t="s">
        <v>2256</v>
      </c>
      <c r="G984" s="10" t="s">
        <v>11</v>
      </c>
      <c r="H984" s="12">
        <v>517440</v>
      </c>
      <c r="I984" s="12">
        <v>4181</v>
      </c>
      <c r="J984" s="12">
        <f t="shared" si="15"/>
        <v>521621</v>
      </c>
    </row>
    <row r="985" spans="1:10" x14ac:dyDescent="0.3">
      <c r="A985" s="10">
        <v>978</v>
      </c>
      <c r="B985" s="11" t="s">
        <v>2570</v>
      </c>
      <c r="C985" s="11" t="s">
        <v>2571</v>
      </c>
      <c r="D985" s="11" t="s">
        <v>2572</v>
      </c>
      <c r="E985" s="10" t="s">
        <v>2267</v>
      </c>
      <c r="F985" s="10" t="s">
        <v>2256</v>
      </c>
      <c r="G985" s="10" t="s">
        <v>11</v>
      </c>
      <c r="H985" s="12">
        <v>126000</v>
      </c>
      <c r="I985" s="12">
        <v>1890</v>
      </c>
      <c r="J985" s="12">
        <f t="shared" si="15"/>
        <v>127890</v>
      </c>
    </row>
    <row r="986" spans="1:10" x14ac:dyDescent="0.3">
      <c r="A986" s="10">
        <v>979</v>
      </c>
      <c r="B986" s="11" t="s">
        <v>2573</v>
      </c>
      <c r="C986" s="11" t="s">
        <v>2574</v>
      </c>
      <c r="D986" s="11" t="s">
        <v>2575</v>
      </c>
      <c r="E986" s="10" t="s">
        <v>2283</v>
      </c>
      <c r="F986" s="10" t="s">
        <v>2256</v>
      </c>
      <c r="G986" s="10" t="s">
        <v>11</v>
      </c>
      <c r="H986" s="12">
        <v>36594</v>
      </c>
      <c r="I986" s="12">
        <v>0</v>
      </c>
      <c r="J986" s="12">
        <f t="shared" si="15"/>
        <v>36594</v>
      </c>
    </row>
    <row r="987" spans="1:10" x14ac:dyDescent="0.3">
      <c r="A987" s="10">
        <v>980</v>
      </c>
      <c r="B987" s="11" t="s">
        <v>2576</v>
      </c>
      <c r="C987" s="11" t="s">
        <v>2577</v>
      </c>
      <c r="D987" s="11" t="s">
        <v>2578</v>
      </c>
      <c r="E987" s="10" t="s">
        <v>2260</v>
      </c>
      <c r="F987" s="10" t="s">
        <v>2256</v>
      </c>
      <c r="G987" s="10" t="s">
        <v>154</v>
      </c>
      <c r="H987" s="12">
        <v>115200</v>
      </c>
      <c r="I987" s="12">
        <v>15932</v>
      </c>
      <c r="J987" s="12">
        <f t="shared" si="15"/>
        <v>131132</v>
      </c>
    </row>
    <row r="988" spans="1:10" x14ac:dyDescent="0.3">
      <c r="A988" s="10">
        <v>981</v>
      </c>
      <c r="B988" s="11" t="s">
        <v>2576</v>
      </c>
      <c r="C988" s="11" t="s">
        <v>2577</v>
      </c>
      <c r="D988" s="11" t="s">
        <v>2579</v>
      </c>
      <c r="E988" s="10" t="s">
        <v>2260</v>
      </c>
      <c r="F988" s="10" t="s">
        <v>2256</v>
      </c>
      <c r="G988" s="10" t="s">
        <v>11</v>
      </c>
      <c r="H988" s="12">
        <v>153900</v>
      </c>
      <c r="I988" s="12">
        <v>22465</v>
      </c>
      <c r="J988" s="12">
        <f t="shared" si="15"/>
        <v>176365</v>
      </c>
    </row>
    <row r="989" spans="1:10" x14ac:dyDescent="0.3">
      <c r="A989" s="10">
        <v>982</v>
      </c>
      <c r="B989" s="11" t="s">
        <v>2576</v>
      </c>
      <c r="C989" s="11" t="s">
        <v>2577</v>
      </c>
      <c r="D989" s="11" t="s">
        <v>2580</v>
      </c>
      <c r="E989" s="10" t="s">
        <v>2260</v>
      </c>
      <c r="F989" s="10" t="s">
        <v>2256</v>
      </c>
      <c r="G989" s="10" t="s">
        <v>11</v>
      </c>
      <c r="H989" s="12">
        <v>136800</v>
      </c>
      <c r="I989" s="12">
        <v>20603</v>
      </c>
      <c r="J989" s="12">
        <f t="shared" si="15"/>
        <v>157403</v>
      </c>
    </row>
    <row r="990" spans="1:10" x14ac:dyDescent="0.3">
      <c r="A990" s="10">
        <v>983</v>
      </c>
      <c r="B990" s="11" t="s">
        <v>2581</v>
      </c>
      <c r="C990" s="11" t="s">
        <v>2582</v>
      </c>
      <c r="D990" s="11" t="s">
        <v>2583</v>
      </c>
      <c r="E990" s="10" t="s">
        <v>2267</v>
      </c>
      <c r="F990" s="10" t="s">
        <v>2256</v>
      </c>
      <c r="G990" s="10" t="s">
        <v>11</v>
      </c>
      <c r="H990" s="12">
        <v>294000</v>
      </c>
      <c r="I990" s="12">
        <v>2690</v>
      </c>
      <c r="J990" s="12">
        <f t="shared" si="15"/>
        <v>296690</v>
      </c>
    </row>
    <row r="991" spans="1:10" x14ac:dyDescent="0.3">
      <c r="A991" s="10">
        <v>984</v>
      </c>
      <c r="B991" s="11" t="s">
        <v>2584</v>
      </c>
      <c r="C991" s="11" t="s">
        <v>2585</v>
      </c>
      <c r="D991" s="11" t="s">
        <v>2586</v>
      </c>
      <c r="E991" s="10" t="s">
        <v>2283</v>
      </c>
      <c r="F991" s="10" t="s">
        <v>2256</v>
      </c>
      <c r="G991" s="10" t="s">
        <v>11</v>
      </c>
      <c r="H991" s="12">
        <v>170905</v>
      </c>
      <c r="I991" s="12">
        <v>2615</v>
      </c>
      <c r="J991" s="12">
        <f t="shared" si="15"/>
        <v>173520</v>
      </c>
    </row>
    <row r="992" spans="1:10" x14ac:dyDescent="0.3">
      <c r="A992" s="10">
        <v>985</v>
      </c>
      <c r="B992" s="11" t="s">
        <v>2587</v>
      </c>
      <c r="C992" s="11" t="s">
        <v>2588</v>
      </c>
      <c r="D992" s="11" t="s">
        <v>2589</v>
      </c>
      <c r="E992" s="10" t="s">
        <v>2283</v>
      </c>
      <c r="F992" s="10" t="s">
        <v>2256</v>
      </c>
      <c r="G992" s="10" t="s">
        <v>11</v>
      </c>
      <c r="H992" s="12">
        <v>513000</v>
      </c>
      <c r="I992" s="12">
        <v>0</v>
      </c>
      <c r="J992" s="12">
        <f t="shared" si="15"/>
        <v>513000</v>
      </c>
    </row>
    <row r="993" spans="1:10" x14ac:dyDescent="0.3">
      <c r="A993" s="15" t="s">
        <v>5</v>
      </c>
      <c r="B993" s="15"/>
      <c r="C993" s="15"/>
      <c r="D993" s="15"/>
      <c r="E993" s="15"/>
      <c r="F993" s="15"/>
      <c r="G993" s="15"/>
      <c r="H993" s="15"/>
      <c r="I993" s="15"/>
      <c r="J993" s="9">
        <f>SUBTOTAL(9,J8:J992)</f>
        <v>409443847</v>
      </c>
    </row>
  </sheetData>
  <autoFilter ref="A7:J992"/>
  <mergeCells count="4">
    <mergeCell ref="A1:C1"/>
    <mergeCell ref="A2:C2"/>
    <mergeCell ref="A4:J4"/>
    <mergeCell ref="A993:I99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7"/>
  <sheetViews>
    <sheetView workbookViewId="0">
      <selection activeCell="E10" sqref="E10"/>
    </sheetView>
  </sheetViews>
  <sheetFormatPr defaultRowHeight="18.75" x14ac:dyDescent="0.3"/>
  <cols>
    <col min="1" max="1" width="6.77734375" customWidth="1"/>
    <col min="2" max="2" width="11" bestFit="1" customWidth="1"/>
    <col min="3" max="3" width="20" bestFit="1" customWidth="1"/>
    <col min="4" max="4" width="13.109375" bestFit="1" customWidth="1"/>
    <col min="5" max="5" width="28.33203125" bestFit="1" customWidth="1"/>
    <col min="6" max="6" width="25.5546875" bestFit="1" customWidth="1"/>
    <col min="7" max="7" width="9.44140625" hidden="1" customWidth="1"/>
    <col min="8" max="8" width="16.109375" hidden="1" customWidth="1"/>
    <col min="9" max="9" width="23.5546875" hidden="1" customWidth="1"/>
    <col min="10" max="10" width="15.77734375" bestFit="1" customWidth="1"/>
  </cols>
  <sheetData>
    <row r="1" spans="1:14" s="3" customFormat="1" ht="23.25" x14ac:dyDescent="0.35">
      <c r="A1" s="13" t="s">
        <v>2593</v>
      </c>
      <c r="B1" s="13"/>
      <c r="C1" s="13"/>
      <c r="H1" s="4"/>
    </row>
    <row r="2" spans="1:14" s="3" customFormat="1" ht="23.25" x14ac:dyDescent="0.35">
      <c r="A2" s="14" t="s">
        <v>2594</v>
      </c>
      <c r="B2" s="14"/>
      <c r="C2" s="14"/>
      <c r="H2" s="4"/>
    </row>
    <row r="3" spans="1:14" s="3" customFormat="1" ht="23.25" x14ac:dyDescent="0.35">
      <c r="H3" s="4"/>
    </row>
    <row r="4" spans="1:14" s="6" customFormat="1" ht="22.5" x14ac:dyDescent="0.3">
      <c r="A4" s="13" t="s">
        <v>2595</v>
      </c>
      <c r="B4" s="13"/>
      <c r="C4" s="13"/>
      <c r="D4" s="13"/>
      <c r="E4" s="13"/>
      <c r="F4" s="13"/>
      <c r="G4" s="13"/>
      <c r="H4" s="13"/>
      <c r="I4" s="13"/>
      <c r="J4" s="13"/>
      <c r="K4" s="5"/>
      <c r="L4" s="5"/>
      <c r="M4" s="5"/>
      <c r="N4" s="5"/>
    </row>
    <row r="5" spans="1:14" s="6" customFormat="1" ht="22.5" x14ac:dyDescent="0.3">
      <c r="A5" s="7"/>
      <c r="B5" s="7"/>
      <c r="C5" s="7"/>
      <c r="D5" s="7"/>
      <c r="E5" s="7"/>
      <c r="F5" s="7"/>
      <c r="G5" s="7"/>
      <c r="H5" s="7"/>
      <c r="I5" s="5"/>
      <c r="J5" s="5"/>
      <c r="K5" s="5"/>
      <c r="L5" s="5"/>
      <c r="M5" s="5"/>
      <c r="N5" s="5"/>
    </row>
    <row r="6" spans="1:14" s="6" customFormat="1" ht="22.5" x14ac:dyDescent="0.3">
      <c r="A6" s="7"/>
      <c r="B6" s="7"/>
      <c r="C6" s="7"/>
      <c r="D6" s="7"/>
      <c r="E6" s="7"/>
      <c r="F6" s="7"/>
      <c r="G6" s="7"/>
      <c r="H6" s="7"/>
      <c r="I6" s="5"/>
      <c r="J6" s="5"/>
      <c r="K6" s="5"/>
      <c r="L6" s="5"/>
      <c r="M6" s="5"/>
      <c r="N6" s="5"/>
    </row>
    <row r="7" spans="1:14" s="1" customFormat="1" x14ac:dyDescent="0.3">
      <c r="A7" s="8" t="s">
        <v>2596</v>
      </c>
      <c r="B7" s="8" t="s">
        <v>0</v>
      </c>
      <c r="C7" s="8" t="s">
        <v>1</v>
      </c>
      <c r="D7" s="8" t="s">
        <v>2</v>
      </c>
      <c r="E7" s="8" t="s">
        <v>3</v>
      </c>
      <c r="F7" s="8" t="s">
        <v>4</v>
      </c>
      <c r="G7" s="8" t="s">
        <v>2590</v>
      </c>
      <c r="H7" s="9" t="s">
        <v>2591</v>
      </c>
      <c r="I7" s="9" t="s">
        <v>2592</v>
      </c>
      <c r="J7" s="9" t="s">
        <v>5</v>
      </c>
    </row>
    <row r="8" spans="1:14" s="1" customFormat="1" x14ac:dyDescent="0.3">
      <c r="A8" s="10">
        <v>867</v>
      </c>
      <c r="B8" s="11" t="s">
        <v>2252</v>
      </c>
      <c r="C8" s="11" t="s">
        <v>2253</v>
      </c>
      <c r="D8" s="11" t="s">
        <v>2254</v>
      </c>
      <c r="E8" s="10" t="s">
        <v>2255</v>
      </c>
      <c r="F8" s="10" t="s">
        <v>2256</v>
      </c>
      <c r="G8" s="10" t="s">
        <v>11</v>
      </c>
      <c r="H8" s="12">
        <v>61560</v>
      </c>
      <c r="I8" s="12">
        <v>2992</v>
      </c>
      <c r="J8" s="12">
        <v>64552</v>
      </c>
    </row>
    <row r="9" spans="1:14" s="1" customFormat="1" x14ac:dyDescent="0.3">
      <c r="A9" s="10">
        <v>868</v>
      </c>
      <c r="B9" s="11" t="s">
        <v>2257</v>
      </c>
      <c r="C9" s="11" t="s">
        <v>2258</v>
      </c>
      <c r="D9" s="11" t="s">
        <v>2259</v>
      </c>
      <c r="E9" s="10" t="s">
        <v>2260</v>
      </c>
      <c r="F9" s="10" t="s">
        <v>2256</v>
      </c>
      <c r="G9" s="10" t="s">
        <v>11</v>
      </c>
      <c r="H9" s="12">
        <v>1578600</v>
      </c>
      <c r="I9" s="12">
        <v>14893</v>
      </c>
      <c r="J9" s="12">
        <v>1593493</v>
      </c>
    </row>
    <row r="10" spans="1:14" s="1" customFormat="1" x14ac:dyDescent="0.3">
      <c r="A10" s="10">
        <v>869</v>
      </c>
      <c r="B10" s="11" t="s">
        <v>2261</v>
      </c>
      <c r="C10" s="11" t="s">
        <v>2262</v>
      </c>
      <c r="D10" s="11" t="s">
        <v>2263</v>
      </c>
      <c r="E10" s="10" t="s">
        <v>2255</v>
      </c>
      <c r="F10" s="10" t="s">
        <v>2256</v>
      </c>
      <c r="G10" s="10" t="s">
        <v>11</v>
      </c>
      <c r="H10" s="12">
        <v>168000</v>
      </c>
      <c r="I10" s="12">
        <v>1537</v>
      </c>
      <c r="J10" s="12">
        <v>169537</v>
      </c>
    </row>
    <row r="11" spans="1:14" s="1" customFormat="1" x14ac:dyDescent="0.3">
      <c r="A11" s="10">
        <v>870</v>
      </c>
      <c r="B11" s="11" t="s">
        <v>2264</v>
      </c>
      <c r="C11" s="11" t="s">
        <v>2265</v>
      </c>
      <c r="D11" s="11" t="s">
        <v>2266</v>
      </c>
      <c r="E11" s="10" t="s">
        <v>2267</v>
      </c>
      <c r="F11" s="10" t="s">
        <v>2256</v>
      </c>
      <c r="G11" s="10" t="s">
        <v>11</v>
      </c>
      <c r="H11" s="12">
        <v>646800</v>
      </c>
      <c r="I11" s="12">
        <v>5918</v>
      </c>
      <c r="J11" s="12">
        <v>652718</v>
      </c>
    </row>
    <row r="12" spans="1:14" s="1" customFormat="1" x14ac:dyDescent="0.3">
      <c r="A12" s="10">
        <v>871</v>
      </c>
      <c r="B12" s="11" t="s">
        <v>2268</v>
      </c>
      <c r="C12" s="11" t="s">
        <v>2269</v>
      </c>
      <c r="D12" s="11" t="s">
        <v>2270</v>
      </c>
      <c r="E12" s="10" t="s">
        <v>2260</v>
      </c>
      <c r="F12" s="10" t="s">
        <v>2256</v>
      </c>
      <c r="G12" s="10" t="s">
        <v>11</v>
      </c>
      <c r="H12" s="12">
        <v>532000</v>
      </c>
      <c r="I12" s="12">
        <v>4298</v>
      </c>
      <c r="J12" s="12">
        <v>536298</v>
      </c>
    </row>
    <row r="13" spans="1:14" s="1" customFormat="1" x14ac:dyDescent="0.3">
      <c r="A13" s="10">
        <v>872</v>
      </c>
      <c r="B13" s="11" t="s">
        <v>2271</v>
      </c>
      <c r="C13" s="11" t="s">
        <v>2272</v>
      </c>
      <c r="D13" s="11" t="s">
        <v>2273</v>
      </c>
      <c r="E13" s="10" t="s">
        <v>2255</v>
      </c>
      <c r="F13" s="10" t="s">
        <v>2256</v>
      </c>
      <c r="G13" s="10" t="s">
        <v>11</v>
      </c>
      <c r="H13" s="12">
        <v>372600</v>
      </c>
      <c r="I13" s="12">
        <v>3433</v>
      </c>
      <c r="J13" s="12">
        <v>376033</v>
      </c>
    </row>
    <row r="14" spans="1:14" s="1" customFormat="1" x14ac:dyDescent="0.3">
      <c r="A14" s="10">
        <v>873</v>
      </c>
      <c r="B14" s="11" t="s">
        <v>2274</v>
      </c>
      <c r="C14" s="11" t="s">
        <v>2275</v>
      </c>
      <c r="D14" s="11" t="s">
        <v>2276</v>
      </c>
      <c r="E14" s="10" t="s">
        <v>2255</v>
      </c>
      <c r="F14" s="10" t="s">
        <v>2256</v>
      </c>
      <c r="G14" s="10" t="s">
        <v>11</v>
      </c>
      <c r="H14" s="12">
        <v>358986</v>
      </c>
      <c r="I14" s="12">
        <v>116606</v>
      </c>
      <c r="J14" s="12">
        <v>475592</v>
      </c>
    </row>
    <row r="15" spans="1:14" s="1" customFormat="1" x14ac:dyDescent="0.3">
      <c r="A15" s="10">
        <v>874</v>
      </c>
      <c r="B15" s="11" t="s">
        <v>2277</v>
      </c>
      <c r="C15" s="11" t="s">
        <v>2278</v>
      </c>
      <c r="D15" s="11" t="s">
        <v>2279</v>
      </c>
      <c r="E15" s="10" t="s">
        <v>2255</v>
      </c>
      <c r="F15" s="10" t="s">
        <v>2256</v>
      </c>
      <c r="G15" s="10" t="s">
        <v>11</v>
      </c>
      <c r="H15" s="12">
        <v>164000</v>
      </c>
      <c r="I15" s="12">
        <v>1501</v>
      </c>
      <c r="J15" s="12">
        <v>165501</v>
      </c>
    </row>
    <row r="16" spans="1:14" s="1" customFormat="1" x14ac:dyDescent="0.3">
      <c r="A16" s="10">
        <v>875</v>
      </c>
      <c r="B16" s="11" t="s">
        <v>2280</v>
      </c>
      <c r="C16" s="11" t="s">
        <v>2281</v>
      </c>
      <c r="D16" s="11" t="s">
        <v>2282</v>
      </c>
      <c r="E16" s="10" t="s">
        <v>2283</v>
      </c>
      <c r="F16" s="10" t="s">
        <v>2256</v>
      </c>
      <c r="G16" s="10" t="s">
        <v>11</v>
      </c>
      <c r="H16" s="12">
        <v>80577</v>
      </c>
      <c r="I16" s="12">
        <v>0</v>
      </c>
      <c r="J16" s="12">
        <v>80577</v>
      </c>
    </row>
    <row r="17" spans="1:10" s="1" customFormat="1" x14ac:dyDescent="0.3">
      <c r="A17" s="10">
        <v>876</v>
      </c>
      <c r="B17" s="11" t="s">
        <v>2284</v>
      </c>
      <c r="C17" s="11" t="s">
        <v>2285</v>
      </c>
      <c r="D17" s="11" t="s">
        <v>2286</v>
      </c>
      <c r="E17" s="10" t="s">
        <v>2287</v>
      </c>
      <c r="F17" s="10" t="s">
        <v>2256</v>
      </c>
      <c r="G17" s="10" t="s">
        <v>11</v>
      </c>
      <c r="H17" s="12">
        <v>4500</v>
      </c>
      <c r="I17" s="12">
        <v>0</v>
      </c>
      <c r="J17" s="12">
        <v>4500</v>
      </c>
    </row>
    <row r="18" spans="1:10" s="1" customFormat="1" x14ac:dyDescent="0.3">
      <c r="A18" s="10">
        <v>877</v>
      </c>
      <c r="B18" s="11" t="s">
        <v>2284</v>
      </c>
      <c r="C18" s="11" t="s">
        <v>2285</v>
      </c>
      <c r="D18" s="11" t="s">
        <v>2288</v>
      </c>
      <c r="E18" s="10" t="s">
        <v>2287</v>
      </c>
      <c r="F18" s="10" t="s">
        <v>2256</v>
      </c>
      <c r="G18" s="10" t="s">
        <v>11</v>
      </c>
      <c r="H18" s="12">
        <v>138600</v>
      </c>
      <c r="I18" s="12">
        <v>0</v>
      </c>
      <c r="J18" s="12">
        <v>138600</v>
      </c>
    </row>
    <row r="19" spans="1:10" s="1" customFormat="1" x14ac:dyDescent="0.3">
      <c r="A19" s="10">
        <v>878</v>
      </c>
      <c r="B19" s="11" t="s">
        <v>2289</v>
      </c>
      <c r="C19" s="11" t="s">
        <v>931</v>
      </c>
      <c r="D19" s="11" t="s">
        <v>2290</v>
      </c>
      <c r="E19" s="10" t="s">
        <v>2260</v>
      </c>
      <c r="F19" s="10" t="s">
        <v>2256</v>
      </c>
      <c r="G19" s="10" t="s">
        <v>11</v>
      </c>
      <c r="H19" s="12">
        <v>4188535</v>
      </c>
      <c r="I19" s="12">
        <v>949178</v>
      </c>
      <c r="J19" s="12">
        <v>5137713</v>
      </c>
    </row>
    <row r="20" spans="1:10" s="1" customFormat="1" x14ac:dyDescent="0.3">
      <c r="A20" s="10">
        <v>879</v>
      </c>
      <c r="B20" s="11" t="s">
        <v>2289</v>
      </c>
      <c r="C20" s="11" t="s">
        <v>931</v>
      </c>
      <c r="D20" s="11" t="s">
        <v>2291</v>
      </c>
      <c r="E20" s="10" t="s">
        <v>2260</v>
      </c>
      <c r="F20" s="10" t="s">
        <v>2256</v>
      </c>
      <c r="G20" s="10" t="s">
        <v>11</v>
      </c>
      <c r="H20" s="12">
        <v>177050</v>
      </c>
      <c r="I20" s="12">
        <v>1620</v>
      </c>
      <c r="J20" s="12">
        <v>178670</v>
      </c>
    </row>
    <row r="21" spans="1:10" s="1" customFormat="1" x14ac:dyDescent="0.3">
      <c r="A21" s="10">
        <v>880</v>
      </c>
      <c r="B21" s="11" t="s">
        <v>2292</v>
      </c>
      <c r="C21" s="11" t="s">
        <v>2293</v>
      </c>
      <c r="D21" s="11" t="s">
        <v>2294</v>
      </c>
      <c r="E21" s="10" t="s">
        <v>2260</v>
      </c>
      <c r="F21" s="10" t="s">
        <v>2256</v>
      </c>
      <c r="G21" s="10" t="s">
        <v>11</v>
      </c>
      <c r="H21" s="12">
        <v>1401914</v>
      </c>
      <c r="I21" s="12">
        <v>274314</v>
      </c>
      <c r="J21" s="12">
        <v>1676228</v>
      </c>
    </row>
    <row r="22" spans="1:10" s="1" customFormat="1" x14ac:dyDescent="0.3">
      <c r="A22" s="10">
        <v>881</v>
      </c>
      <c r="B22" s="11" t="s">
        <v>2295</v>
      </c>
      <c r="C22" s="11" t="s">
        <v>2296</v>
      </c>
      <c r="D22" s="11" t="s">
        <v>2297</v>
      </c>
      <c r="E22" s="10" t="s">
        <v>2260</v>
      </c>
      <c r="F22" s="10" t="s">
        <v>2256</v>
      </c>
      <c r="G22" s="10" t="s">
        <v>11</v>
      </c>
      <c r="H22" s="12">
        <v>112000</v>
      </c>
      <c r="I22" s="12">
        <v>0</v>
      </c>
      <c r="J22" s="12">
        <v>112000</v>
      </c>
    </row>
    <row r="23" spans="1:10" s="1" customFormat="1" x14ac:dyDescent="0.3">
      <c r="A23" s="10">
        <v>882</v>
      </c>
      <c r="B23" s="11" t="s">
        <v>2298</v>
      </c>
      <c r="C23" s="11" t="s">
        <v>2299</v>
      </c>
      <c r="D23" s="11" t="s">
        <v>2300</v>
      </c>
      <c r="E23" s="10" t="s">
        <v>2260</v>
      </c>
      <c r="F23" s="10" t="s">
        <v>2256</v>
      </c>
      <c r="G23" s="10" t="s">
        <v>11</v>
      </c>
      <c r="H23" s="12">
        <v>212800</v>
      </c>
      <c r="I23" s="12">
        <v>1491</v>
      </c>
      <c r="J23" s="12">
        <v>214291</v>
      </c>
    </row>
    <row r="24" spans="1:10" s="1" customFormat="1" x14ac:dyDescent="0.3">
      <c r="A24" s="10">
        <v>883</v>
      </c>
      <c r="B24" s="11" t="s">
        <v>2301</v>
      </c>
      <c r="C24" s="11" t="s">
        <v>2302</v>
      </c>
      <c r="D24" s="11" t="s">
        <v>2303</v>
      </c>
      <c r="E24" s="10" t="s">
        <v>2260</v>
      </c>
      <c r="F24" s="10" t="s">
        <v>2256</v>
      </c>
      <c r="G24" s="10" t="s">
        <v>11</v>
      </c>
      <c r="H24" s="12">
        <v>576000</v>
      </c>
      <c r="I24" s="12">
        <v>5270</v>
      </c>
      <c r="J24" s="12">
        <v>581270</v>
      </c>
    </row>
    <row r="25" spans="1:10" s="1" customFormat="1" x14ac:dyDescent="0.3">
      <c r="A25" s="10">
        <v>884</v>
      </c>
      <c r="B25" s="11" t="s">
        <v>2304</v>
      </c>
      <c r="C25" s="11" t="s">
        <v>2305</v>
      </c>
      <c r="D25" s="11" t="s">
        <v>2306</v>
      </c>
      <c r="E25" s="10" t="s">
        <v>2283</v>
      </c>
      <c r="F25" s="10" t="s">
        <v>2256</v>
      </c>
      <c r="G25" s="10" t="s">
        <v>11</v>
      </c>
      <c r="H25" s="12">
        <v>0</v>
      </c>
      <c r="I25" s="12">
        <v>1924</v>
      </c>
      <c r="J25" s="12">
        <v>1924</v>
      </c>
    </row>
    <row r="26" spans="1:10" s="1" customFormat="1" x14ac:dyDescent="0.3">
      <c r="A26" s="10">
        <v>885</v>
      </c>
      <c r="B26" s="11" t="s">
        <v>2307</v>
      </c>
      <c r="C26" s="11" t="s">
        <v>2308</v>
      </c>
      <c r="D26" s="11" t="s">
        <v>2309</v>
      </c>
      <c r="E26" s="10" t="s">
        <v>2260</v>
      </c>
      <c r="F26" s="10" t="s">
        <v>2256</v>
      </c>
      <c r="G26" s="10" t="s">
        <v>11</v>
      </c>
      <c r="H26" s="12">
        <v>24000</v>
      </c>
      <c r="I26" s="12">
        <v>0</v>
      </c>
      <c r="J26" s="12">
        <v>24000</v>
      </c>
    </row>
    <row r="27" spans="1:10" s="1" customFormat="1" x14ac:dyDescent="0.3">
      <c r="A27" s="10">
        <v>886</v>
      </c>
      <c r="B27" s="11" t="s">
        <v>2307</v>
      </c>
      <c r="C27" s="11" t="s">
        <v>2308</v>
      </c>
      <c r="D27" s="11" t="s">
        <v>2310</v>
      </c>
      <c r="E27" s="10" t="s">
        <v>2260</v>
      </c>
      <c r="F27" s="10" t="s">
        <v>2256</v>
      </c>
      <c r="G27" s="10" t="s">
        <v>11</v>
      </c>
      <c r="H27" s="12">
        <v>266000</v>
      </c>
      <c r="I27" s="12">
        <v>1958</v>
      </c>
      <c r="J27" s="12">
        <v>267958</v>
      </c>
    </row>
    <row r="28" spans="1:10" s="1" customFormat="1" x14ac:dyDescent="0.3">
      <c r="A28" s="10">
        <v>887</v>
      </c>
      <c r="B28" s="11" t="s">
        <v>2311</v>
      </c>
      <c r="C28" s="11" t="s">
        <v>2312</v>
      </c>
      <c r="D28" s="11" t="s">
        <v>2313</v>
      </c>
      <c r="E28" s="10" t="s">
        <v>2283</v>
      </c>
      <c r="F28" s="10" t="s">
        <v>2256</v>
      </c>
      <c r="G28" s="10" t="s">
        <v>11</v>
      </c>
      <c r="H28" s="12">
        <v>27155</v>
      </c>
      <c r="I28" s="12">
        <v>0</v>
      </c>
      <c r="J28" s="12">
        <v>27155</v>
      </c>
    </row>
    <row r="29" spans="1:10" s="1" customFormat="1" x14ac:dyDescent="0.3">
      <c r="A29" s="10">
        <v>888</v>
      </c>
      <c r="B29" s="11" t="s">
        <v>2311</v>
      </c>
      <c r="C29" s="11" t="s">
        <v>2312</v>
      </c>
      <c r="D29" s="11" t="s">
        <v>2314</v>
      </c>
      <c r="E29" s="10" t="s">
        <v>2283</v>
      </c>
      <c r="F29" s="10" t="s">
        <v>2256</v>
      </c>
      <c r="G29" s="10" t="s">
        <v>11</v>
      </c>
      <c r="H29" s="12">
        <v>121440</v>
      </c>
      <c r="I29" s="12">
        <v>0</v>
      </c>
      <c r="J29" s="12">
        <v>121440</v>
      </c>
    </row>
    <row r="30" spans="1:10" s="1" customFormat="1" x14ac:dyDescent="0.3">
      <c r="A30" s="10">
        <v>889</v>
      </c>
      <c r="B30" s="11" t="s">
        <v>2311</v>
      </c>
      <c r="C30" s="11" t="s">
        <v>2312</v>
      </c>
      <c r="D30" s="11" t="s">
        <v>2315</v>
      </c>
      <c r="E30" s="10" t="s">
        <v>2283</v>
      </c>
      <c r="F30" s="10" t="s">
        <v>2256</v>
      </c>
      <c r="G30" s="10" t="s">
        <v>11</v>
      </c>
      <c r="H30" s="12">
        <v>158400</v>
      </c>
      <c r="I30" s="12">
        <v>0</v>
      </c>
      <c r="J30" s="12">
        <v>158400</v>
      </c>
    </row>
    <row r="31" spans="1:10" s="1" customFormat="1" x14ac:dyDescent="0.3">
      <c r="A31" s="10">
        <v>890</v>
      </c>
      <c r="B31" s="11" t="s">
        <v>2316</v>
      </c>
      <c r="C31" s="11" t="s">
        <v>2317</v>
      </c>
      <c r="D31" s="11" t="s">
        <v>2318</v>
      </c>
      <c r="E31" s="10" t="s">
        <v>2255</v>
      </c>
      <c r="F31" s="10" t="s">
        <v>2256</v>
      </c>
      <c r="G31" s="10" t="s">
        <v>11</v>
      </c>
      <c r="H31" s="12">
        <v>150192</v>
      </c>
      <c r="I31" s="12">
        <v>0</v>
      </c>
      <c r="J31" s="12">
        <v>150192</v>
      </c>
    </row>
    <row r="32" spans="1:10" s="1" customFormat="1" x14ac:dyDescent="0.3">
      <c r="A32" s="10">
        <v>891</v>
      </c>
      <c r="B32" s="11" t="s">
        <v>2319</v>
      </c>
      <c r="C32" s="11" t="s">
        <v>2320</v>
      </c>
      <c r="D32" s="11" t="s">
        <v>2321</v>
      </c>
      <c r="E32" s="10" t="s">
        <v>2322</v>
      </c>
      <c r="F32" s="10" t="s">
        <v>2256</v>
      </c>
      <c r="G32" s="10" t="s">
        <v>11</v>
      </c>
      <c r="H32" s="12">
        <v>364000</v>
      </c>
      <c r="I32" s="12">
        <v>0</v>
      </c>
      <c r="J32" s="12">
        <v>364000</v>
      </c>
    </row>
    <row r="33" spans="1:10" s="1" customFormat="1" x14ac:dyDescent="0.3">
      <c r="A33" s="10">
        <v>892</v>
      </c>
      <c r="B33" s="11" t="s">
        <v>2323</v>
      </c>
      <c r="C33" s="11" t="s">
        <v>2324</v>
      </c>
      <c r="D33" s="11" t="s">
        <v>2325</v>
      </c>
      <c r="E33" s="10" t="s">
        <v>2283</v>
      </c>
      <c r="F33" s="10" t="s">
        <v>2256</v>
      </c>
      <c r="G33" s="10" t="s">
        <v>11</v>
      </c>
      <c r="H33" s="12">
        <v>125190</v>
      </c>
      <c r="I33" s="12">
        <v>0</v>
      </c>
      <c r="J33" s="12">
        <v>125190</v>
      </c>
    </row>
    <row r="34" spans="1:10" s="1" customFormat="1" x14ac:dyDescent="0.3">
      <c r="A34" s="10">
        <v>893</v>
      </c>
      <c r="B34" s="11" t="s">
        <v>2326</v>
      </c>
      <c r="C34" s="11" t="s">
        <v>2327</v>
      </c>
      <c r="D34" s="11" t="s">
        <v>2328</v>
      </c>
      <c r="E34" s="10" t="s">
        <v>2267</v>
      </c>
      <c r="F34" s="10" t="s">
        <v>2256</v>
      </c>
      <c r="G34" s="10" t="s">
        <v>11</v>
      </c>
      <c r="H34" s="12">
        <v>2790270</v>
      </c>
      <c r="I34" s="12">
        <v>137869</v>
      </c>
      <c r="J34" s="12">
        <v>2928139</v>
      </c>
    </row>
    <row r="35" spans="1:10" s="1" customFormat="1" x14ac:dyDescent="0.3">
      <c r="A35" s="10">
        <v>894</v>
      </c>
      <c r="B35" s="11" t="s">
        <v>2329</v>
      </c>
      <c r="C35" s="11" t="s">
        <v>2330</v>
      </c>
      <c r="D35" s="11" t="s">
        <v>2331</v>
      </c>
      <c r="E35" s="10" t="s">
        <v>2255</v>
      </c>
      <c r="F35" s="10" t="s">
        <v>2256</v>
      </c>
      <c r="G35" s="10" t="s">
        <v>11</v>
      </c>
      <c r="H35" s="12">
        <v>156800</v>
      </c>
      <c r="I35" s="12">
        <v>1099</v>
      </c>
      <c r="J35" s="12">
        <v>157899</v>
      </c>
    </row>
    <row r="36" spans="1:10" s="1" customFormat="1" x14ac:dyDescent="0.3">
      <c r="A36" s="10">
        <v>895</v>
      </c>
      <c r="B36" s="11" t="s">
        <v>2332</v>
      </c>
      <c r="C36" s="11" t="s">
        <v>2333</v>
      </c>
      <c r="D36" s="11" t="s">
        <v>2334</v>
      </c>
      <c r="E36" s="10" t="s">
        <v>2255</v>
      </c>
      <c r="F36" s="10" t="s">
        <v>2256</v>
      </c>
      <c r="G36" s="10" t="s">
        <v>11</v>
      </c>
      <c r="H36" s="12">
        <v>231000</v>
      </c>
      <c r="I36" s="12">
        <v>2114</v>
      </c>
      <c r="J36" s="12">
        <v>233114</v>
      </c>
    </row>
    <row r="37" spans="1:10" s="1" customFormat="1" x14ac:dyDescent="0.3">
      <c r="A37" s="10">
        <v>896</v>
      </c>
      <c r="B37" s="11" t="s">
        <v>2335</v>
      </c>
      <c r="C37" s="11" t="s">
        <v>2336</v>
      </c>
      <c r="D37" s="11" t="s">
        <v>2337</v>
      </c>
      <c r="E37" s="10" t="s">
        <v>2255</v>
      </c>
      <c r="F37" s="10" t="s">
        <v>2256</v>
      </c>
      <c r="G37" s="10" t="s">
        <v>11</v>
      </c>
      <c r="H37" s="12">
        <v>432000</v>
      </c>
      <c r="I37" s="12">
        <v>3953</v>
      </c>
      <c r="J37" s="12">
        <v>435953</v>
      </c>
    </row>
    <row r="38" spans="1:10" s="1" customFormat="1" x14ac:dyDescent="0.3">
      <c r="A38" s="10">
        <v>897</v>
      </c>
      <c r="B38" s="11" t="s">
        <v>2338</v>
      </c>
      <c r="C38" s="11" t="s">
        <v>2339</v>
      </c>
      <c r="D38" s="11" t="s">
        <v>2340</v>
      </c>
      <c r="E38" s="10" t="s">
        <v>2255</v>
      </c>
      <c r="F38" s="10" t="s">
        <v>2256</v>
      </c>
      <c r="G38" s="10" t="s">
        <v>11</v>
      </c>
      <c r="H38" s="12">
        <v>126000</v>
      </c>
      <c r="I38" s="12">
        <v>1153</v>
      </c>
      <c r="J38" s="12">
        <v>127153</v>
      </c>
    </row>
    <row r="39" spans="1:10" s="1" customFormat="1" x14ac:dyDescent="0.3">
      <c r="A39" s="10">
        <v>898</v>
      </c>
      <c r="B39" s="11" t="s">
        <v>2341</v>
      </c>
      <c r="C39" s="11" t="s">
        <v>2342</v>
      </c>
      <c r="D39" s="11" t="s">
        <v>2343</v>
      </c>
      <c r="E39" s="10" t="s">
        <v>2255</v>
      </c>
      <c r="F39" s="10" t="s">
        <v>2256</v>
      </c>
      <c r="G39" s="10" t="s">
        <v>11</v>
      </c>
      <c r="H39" s="12">
        <v>164000</v>
      </c>
      <c r="I39" s="12">
        <v>20656</v>
      </c>
      <c r="J39" s="12">
        <v>184656</v>
      </c>
    </row>
    <row r="40" spans="1:10" s="1" customFormat="1" x14ac:dyDescent="0.3">
      <c r="A40" s="10">
        <v>899</v>
      </c>
      <c r="B40" s="11" t="s">
        <v>2344</v>
      </c>
      <c r="C40" s="11" t="s">
        <v>2345</v>
      </c>
      <c r="D40" s="11" t="s">
        <v>2346</v>
      </c>
      <c r="E40" s="10" t="s">
        <v>2255</v>
      </c>
      <c r="F40" s="10" t="s">
        <v>2256</v>
      </c>
      <c r="G40" s="10" t="s">
        <v>11</v>
      </c>
      <c r="H40" s="12">
        <v>274400</v>
      </c>
      <c r="I40" s="12">
        <v>2511</v>
      </c>
      <c r="J40" s="12">
        <v>276911</v>
      </c>
    </row>
    <row r="41" spans="1:10" s="1" customFormat="1" x14ac:dyDescent="0.3">
      <c r="A41" s="10">
        <v>900</v>
      </c>
      <c r="B41" s="11" t="s">
        <v>2347</v>
      </c>
      <c r="C41" s="11" t="s">
        <v>2348</v>
      </c>
      <c r="D41" s="11" t="s">
        <v>2349</v>
      </c>
      <c r="E41" s="10" t="s">
        <v>2322</v>
      </c>
      <c r="F41" s="10" t="s">
        <v>2256</v>
      </c>
      <c r="G41" s="10" t="s">
        <v>11</v>
      </c>
      <c r="H41" s="12">
        <v>175454</v>
      </c>
      <c r="I41" s="12">
        <v>2790</v>
      </c>
      <c r="J41" s="12">
        <v>178244</v>
      </c>
    </row>
    <row r="42" spans="1:10" s="1" customFormat="1" x14ac:dyDescent="0.3">
      <c r="A42" s="10">
        <v>901</v>
      </c>
      <c r="B42" s="11" t="s">
        <v>2350</v>
      </c>
      <c r="C42" s="11" t="s">
        <v>2351</v>
      </c>
      <c r="D42" s="11" t="s">
        <v>2352</v>
      </c>
      <c r="E42" s="10" t="s">
        <v>2255</v>
      </c>
      <c r="F42" s="10" t="s">
        <v>2256</v>
      </c>
      <c r="G42" s="10" t="s">
        <v>11</v>
      </c>
      <c r="H42" s="12">
        <v>247380</v>
      </c>
      <c r="I42" s="12">
        <v>2264</v>
      </c>
      <c r="J42" s="12">
        <v>249644</v>
      </c>
    </row>
    <row r="43" spans="1:10" s="1" customFormat="1" x14ac:dyDescent="0.3">
      <c r="A43" s="10">
        <v>902</v>
      </c>
      <c r="B43" s="11" t="s">
        <v>2353</v>
      </c>
      <c r="C43" s="11" t="s">
        <v>2354</v>
      </c>
      <c r="D43" s="11" t="s">
        <v>2355</v>
      </c>
      <c r="E43" s="10" t="s">
        <v>2255</v>
      </c>
      <c r="F43" s="10" t="s">
        <v>2256</v>
      </c>
      <c r="G43" s="10" t="s">
        <v>11</v>
      </c>
      <c r="H43" s="12">
        <v>179200</v>
      </c>
      <c r="I43" s="12">
        <v>1640</v>
      </c>
      <c r="J43" s="12">
        <v>180840</v>
      </c>
    </row>
    <row r="44" spans="1:10" s="1" customFormat="1" x14ac:dyDescent="0.3">
      <c r="A44" s="10">
        <v>903</v>
      </c>
      <c r="B44" s="11" t="s">
        <v>2356</v>
      </c>
      <c r="C44" s="11" t="s">
        <v>2357</v>
      </c>
      <c r="D44" s="11" t="s">
        <v>2358</v>
      </c>
      <c r="E44" s="10" t="s">
        <v>2255</v>
      </c>
      <c r="F44" s="10" t="s">
        <v>2256</v>
      </c>
      <c r="G44" s="10" t="s">
        <v>11</v>
      </c>
      <c r="H44" s="12">
        <v>168000</v>
      </c>
      <c r="I44" s="12">
        <v>1537</v>
      </c>
      <c r="J44" s="12">
        <v>169537</v>
      </c>
    </row>
    <row r="45" spans="1:10" s="1" customFormat="1" x14ac:dyDescent="0.3">
      <c r="A45" s="10">
        <v>904</v>
      </c>
      <c r="B45" s="11" t="s">
        <v>2359</v>
      </c>
      <c r="C45" s="11" t="s">
        <v>2360</v>
      </c>
      <c r="D45" s="11" t="s">
        <v>2361</v>
      </c>
      <c r="E45" s="10" t="s">
        <v>2255</v>
      </c>
      <c r="F45" s="10" t="s">
        <v>2256</v>
      </c>
      <c r="G45" s="10" t="s">
        <v>11</v>
      </c>
      <c r="H45" s="12">
        <v>1283640</v>
      </c>
      <c r="I45" s="12">
        <v>11745</v>
      </c>
      <c r="J45" s="12">
        <v>1295385</v>
      </c>
    </row>
    <row r="46" spans="1:10" s="1" customFormat="1" x14ac:dyDescent="0.3">
      <c r="A46" s="10">
        <v>905</v>
      </c>
      <c r="B46" s="11" t="s">
        <v>2362</v>
      </c>
      <c r="C46" s="11" t="s">
        <v>2363</v>
      </c>
      <c r="D46" s="11" t="s">
        <v>2364</v>
      </c>
      <c r="E46" s="10" t="s">
        <v>2255</v>
      </c>
      <c r="F46" s="10" t="s">
        <v>2256</v>
      </c>
      <c r="G46" s="10" t="s">
        <v>11</v>
      </c>
      <c r="H46" s="12">
        <v>463080</v>
      </c>
      <c r="I46" s="12">
        <v>22505</v>
      </c>
      <c r="J46" s="12">
        <v>485585</v>
      </c>
    </row>
    <row r="47" spans="1:10" s="1" customFormat="1" x14ac:dyDescent="0.3">
      <c r="A47" s="10">
        <v>906</v>
      </c>
      <c r="B47" s="11" t="s">
        <v>2365</v>
      </c>
      <c r="C47" s="11" t="s">
        <v>2366</v>
      </c>
      <c r="D47" s="11" t="s">
        <v>2367</v>
      </c>
      <c r="E47" s="10" t="s">
        <v>2255</v>
      </c>
      <c r="F47" s="10" t="s">
        <v>2256</v>
      </c>
      <c r="G47" s="10" t="s">
        <v>11</v>
      </c>
      <c r="H47" s="12">
        <v>168000</v>
      </c>
      <c r="I47" s="12">
        <v>8165</v>
      </c>
      <c r="J47" s="12">
        <v>176165</v>
      </c>
    </row>
    <row r="48" spans="1:10" s="1" customFormat="1" x14ac:dyDescent="0.3">
      <c r="A48" s="10">
        <v>907</v>
      </c>
      <c r="B48" s="11" t="s">
        <v>2368</v>
      </c>
      <c r="C48" s="11" t="s">
        <v>2369</v>
      </c>
      <c r="D48" s="11" t="s">
        <v>2370</v>
      </c>
      <c r="E48" s="10" t="s">
        <v>2255</v>
      </c>
      <c r="F48" s="10" t="s">
        <v>2256</v>
      </c>
      <c r="G48" s="10" t="s">
        <v>11</v>
      </c>
      <c r="H48" s="12">
        <v>344850</v>
      </c>
      <c r="I48" s="12">
        <v>36520</v>
      </c>
      <c r="J48" s="12">
        <v>381370</v>
      </c>
    </row>
    <row r="49" spans="1:10" s="1" customFormat="1" x14ac:dyDescent="0.3">
      <c r="A49" s="10">
        <v>908</v>
      </c>
      <c r="B49" s="11" t="s">
        <v>2371</v>
      </c>
      <c r="C49" s="11" t="s">
        <v>2372</v>
      </c>
      <c r="D49" s="11" t="s">
        <v>2373</v>
      </c>
      <c r="E49" s="10" t="s">
        <v>2255</v>
      </c>
      <c r="F49" s="10" t="s">
        <v>2256</v>
      </c>
      <c r="G49" s="10" t="s">
        <v>11</v>
      </c>
      <c r="H49" s="12">
        <v>1390800</v>
      </c>
      <c r="I49" s="12">
        <v>12726</v>
      </c>
      <c r="J49" s="12">
        <v>1403526</v>
      </c>
    </row>
    <row r="50" spans="1:10" s="1" customFormat="1" x14ac:dyDescent="0.3">
      <c r="A50" s="10">
        <v>909</v>
      </c>
      <c r="B50" s="11" t="s">
        <v>2374</v>
      </c>
      <c r="C50" s="11" t="s">
        <v>2375</v>
      </c>
      <c r="D50" s="11" t="s">
        <v>2376</v>
      </c>
      <c r="E50" s="10" t="s">
        <v>2322</v>
      </c>
      <c r="F50" s="10" t="s">
        <v>2256</v>
      </c>
      <c r="G50" s="10" t="s">
        <v>11</v>
      </c>
      <c r="H50" s="12">
        <v>422400</v>
      </c>
      <c r="I50" s="12">
        <v>30503</v>
      </c>
      <c r="J50" s="12">
        <v>452903</v>
      </c>
    </row>
    <row r="51" spans="1:10" s="1" customFormat="1" x14ac:dyDescent="0.3">
      <c r="A51" s="10">
        <v>910</v>
      </c>
      <c r="B51" s="11" t="s">
        <v>2377</v>
      </c>
      <c r="C51" s="11" t="s">
        <v>2378</v>
      </c>
      <c r="D51" s="11" t="s">
        <v>2379</v>
      </c>
      <c r="E51" s="10" t="s">
        <v>2255</v>
      </c>
      <c r="F51" s="10" t="s">
        <v>2256</v>
      </c>
      <c r="G51" s="10" t="s">
        <v>11</v>
      </c>
      <c r="H51" s="12">
        <v>130978</v>
      </c>
      <c r="I51" s="12">
        <v>1198</v>
      </c>
      <c r="J51" s="12">
        <v>132176</v>
      </c>
    </row>
    <row r="52" spans="1:10" s="1" customFormat="1" x14ac:dyDescent="0.3">
      <c r="A52" s="10">
        <v>911</v>
      </c>
      <c r="B52" s="11" t="s">
        <v>2380</v>
      </c>
      <c r="C52" s="11" t="s">
        <v>2381</v>
      </c>
      <c r="D52" s="11" t="s">
        <v>2382</v>
      </c>
      <c r="E52" s="10" t="s">
        <v>2322</v>
      </c>
      <c r="F52" s="10" t="s">
        <v>2256</v>
      </c>
      <c r="G52" s="10" t="s">
        <v>11</v>
      </c>
      <c r="H52" s="12">
        <v>220400</v>
      </c>
      <c r="I52" s="12">
        <v>4046</v>
      </c>
      <c r="J52" s="12">
        <v>224446</v>
      </c>
    </row>
    <row r="53" spans="1:10" s="1" customFormat="1" x14ac:dyDescent="0.3">
      <c r="A53" s="10">
        <v>912</v>
      </c>
      <c r="B53" s="11" t="s">
        <v>2383</v>
      </c>
      <c r="C53" s="11" t="s">
        <v>2384</v>
      </c>
      <c r="D53" s="11" t="s">
        <v>2385</v>
      </c>
      <c r="E53" s="10" t="s">
        <v>2260</v>
      </c>
      <c r="F53" s="10" t="s">
        <v>2256</v>
      </c>
      <c r="G53" s="10" t="s">
        <v>11</v>
      </c>
      <c r="H53" s="12">
        <v>211200</v>
      </c>
      <c r="I53" s="12">
        <v>2921</v>
      </c>
      <c r="J53" s="12">
        <v>214121</v>
      </c>
    </row>
    <row r="54" spans="1:10" s="1" customFormat="1" x14ac:dyDescent="0.3">
      <c r="A54" s="10">
        <v>913</v>
      </c>
      <c r="B54" s="11" t="s">
        <v>2386</v>
      </c>
      <c r="C54" s="11" t="s">
        <v>2387</v>
      </c>
      <c r="D54" s="11" t="s">
        <v>2388</v>
      </c>
      <c r="E54" s="10" t="s">
        <v>2260</v>
      </c>
      <c r="F54" s="10" t="s">
        <v>2256</v>
      </c>
      <c r="G54" s="10" t="s">
        <v>11</v>
      </c>
      <c r="H54" s="12">
        <v>112000</v>
      </c>
      <c r="I54" s="12">
        <v>1025</v>
      </c>
      <c r="J54" s="12">
        <v>113025</v>
      </c>
    </row>
    <row r="55" spans="1:10" s="1" customFormat="1" x14ac:dyDescent="0.3">
      <c r="A55" s="10">
        <v>914</v>
      </c>
      <c r="B55" s="11" t="s">
        <v>2389</v>
      </c>
      <c r="C55" s="11" t="s">
        <v>2390</v>
      </c>
      <c r="D55" s="11" t="s">
        <v>2391</v>
      </c>
      <c r="E55" s="10" t="s">
        <v>2260</v>
      </c>
      <c r="F55" s="10" t="s">
        <v>2256</v>
      </c>
      <c r="G55" s="10" t="s">
        <v>11</v>
      </c>
      <c r="H55" s="12">
        <v>72000</v>
      </c>
      <c r="I55" s="12">
        <v>12808</v>
      </c>
      <c r="J55" s="12">
        <v>84808</v>
      </c>
    </row>
    <row r="56" spans="1:10" s="1" customFormat="1" x14ac:dyDescent="0.3">
      <c r="A56" s="10">
        <v>915</v>
      </c>
      <c r="B56" s="11" t="s">
        <v>2392</v>
      </c>
      <c r="C56" s="11" t="s">
        <v>2393</v>
      </c>
      <c r="D56" s="11" t="s">
        <v>2394</v>
      </c>
      <c r="E56" s="10" t="s">
        <v>2260</v>
      </c>
      <c r="F56" s="10" t="s">
        <v>2256</v>
      </c>
      <c r="G56" s="10" t="s">
        <v>11</v>
      </c>
      <c r="H56" s="12">
        <v>100800</v>
      </c>
      <c r="I56" s="12">
        <v>1345</v>
      </c>
      <c r="J56" s="12">
        <v>102145</v>
      </c>
    </row>
    <row r="57" spans="1:10" s="1" customFormat="1" x14ac:dyDescent="0.3">
      <c r="A57" s="10">
        <v>916</v>
      </c>
      <c r="B57" s="11" t="s">
        <v>2395</v>
      </c>
      <c r="C57" s="11" t="s">
        <v>2396</v>
      </c>
      <c r="D57" s="11" t="s">
        <v>2397</v>
      </c>
      <c r="E57" s="10" t="s">
        <v>2260</v>
      </c>
      <c r="F57" s="10" t="s">
        <v>2256</v>
      </c>
      <c r="G57" s="10" t="s">
        <v>11</v>
      </c>
      <c r="H57" s="12">
        <v>344721</v>
      </c>
      <c r="I57" s="12">
        <v>3304</v>
      </c>
      <c r="J57" s="12">
        <v>348025</v>
      </c>
    </row>
    <row r="58" spans="1:10" s="1" customFormat="1" x14ac:dyDescent="0.3">
      <c r="A58" s="10">
        <v>917</v>
      </c>
      <c r="B58" s="11" t="s">
        <v>2398</v>
      </c>
      <c r="C58" s="11" t="s">
        <v>2399</v>
      </c>
      <c r="D58" s="11" t="s">
        <v>2400</v>
      </c>
      <c r="E58" s="10" t="s">
        <v>2260</v>
      </c>
      <c r="F58" s="10" t="s">
        <v>2256</v>
      </c>
      <c r="G58" s="10" t="s">
        <v>11</v>
      </c>
      <c r="H58" s="12">
        <v>112000</v>
      </c>
      <c r="I58" s="12">
        <v>1025</v>
      </c>
      <c r="J58" s="12">
        <v>113025</v>
      </c>
    </row>
    <row r="59" spans="1:10" s="1" customFormat="1" x14ac:dyDescent="0.3">
      <c r="A59" s="10">
        <v>918</v>
      </c>
      <c r="B59" s="11" t="s">
        <v>2401</v>
      </c>
      <c r="C59" s="11" t="s">
        <v>2402</v>
      </c>
      <c r="D59" s="11" t="s">
        <v>2403</v>
      </c>
      <c r="E59" s="10" t="s">
        <v>2260</v>
      </c>
      <c r="F59" s="10" t="s">
        <v>2256</v>
      </c>
      <c r="G59" s="10" t="s">
        <v>11</v>
      </c>
      <c r="H59" s="12">
        <v>112000</v>
      </c>
      <c r="I59" s="12">
        <v>5998</v>
      </c>
      <c r="J59" s="12">
        <v>117998</v>
      </c>
    </row>
    <row r="60" spans="1:10" s="1" customFormat="1" x14ac:dyDescent="0.3">
      <c r="A60" s="10">
        <v>919</v>
      </c>
      <c r="B60" s="11" t="s">
        <v>2404</v>
      </c>
      <c r="C60" s="11" t="s">
        <v>2405</v>
      </c>
      <c r="D60" s="11" t="s">
        <v>2406</v>
      </c>
      <c r="E60" s="10" t="s">
        <v>2283</v>
      </c>
      <c r="F60" s="10" t="s">
        <v>2256</v>
      </c>
      <c r="G60" s="10" t="s">
        <v>11</v>
      </c>
      <c r="H60" s="12">
        <v>95624</v>
      </c>
      <c r="I60" s="12">
        <v>0</v>
      </c>
      <c r="J60" s="12">
        <v>95624</v>
      </c>
    </row>
    <row r="61" spans="1:10" s="1" customFormat="1" x14ac:dyDescent="0.3">
      <c r="A61" s="10">
        <v>920</v>
      </c>
      <c r="B61" s="11" t="s">
        <v>2404</v>
      </c>
      <c r="C61" s="11" t="s">
        <v>2405</v>
      </c>
      <c r="D61" s="11" t="s">
        <v>2407</v>
      </c>
      <c r="E61" s="10" t="s">
        <v>2283</v>
      </c>
      <c r="F61" s="10" t="s">
        <v>2256</v>
      </c>
      <c r="G61" s="10" t="s">
        <v>11</v>
      </c>
      <c r="H61" s="12">
        <v>80577</v>
      </c>
      <c r="I61" s="12">
        <v>0</v>
      </c>
      <c r="J61" s="12">
        <v>80577</v>
      </c>
    </row>
    <row r="62" spans="1:10" s="1" customFormat="1" x14ac:dyDescent="0.3">
      <c r="A62" s="10">
        <v>921</v>
      </c>
      <c r="B62" s="11" t="s">
        <v>2408</v>
      </c>
      <c r="C62" s="11" t="s">
        <v>2409</v>
      </c>
      <c r="D62" s="11" t="s">
        <v>2410</v>
      </c>
      <c r="E62" s="10" t="s">
        <v>2260</v>
      </c>
      <c r="F62" s="10" t="s">
        <v>2256</v>
      </c>
      <c r="G62" s="10" t="s">
        <v>11</v>
      </c>
      <c r="H62" s="12">
        <v>121934</v>
      </c>
      <c r="I62" s="12">
        <v>1994</v>
      </c>
      <c r="J62" s="12">
        <v>123928</v>
      </c>
    </row>
    <row r="63" spans="1:10" s="1" customFormat="1" x14ac:dyDescent="0.3">
      <c r="A63" s="10">
        <v>922</v>
      </c>
      <c r="B63" s="11" t="s">
        <v>2411</v>
      </c>
      <c r="C63" s="11" t="s">
        <v>2412</v>
      </c>
      <c r="D63" s="11" t="s">
        <v>2413</v>
      </c>
      <c r="E63" s="10" t="s">
        <v>2260</v>
      </c>
      <c r="F63" s="10" t="s">
        <v>2256</v>
      </c>
      <c r="G63" s="10" t="s">
        <v>11</v>
      </c>
      <c r="H63" s="12">
        <v>112000</v>
      </c>
      <c r="I63" s="12">
        <v>0</v>
      </c>
      <c r="J63" s="12">
        <v>112000</v>
      </c>
    </row>
    <row r="64" spans="1:10" s="1" customFormat="1" x14ac:dyDescent="0.3">
      <c r="A64" s="10">
        <v>923</v>
      </c>
      <c r="B64" s="11" t="s">
        <v>2414</v>
      </c>
      <c r="C64" s="11" t="s">
        <v>2415</v>
      </c>
      <c r="D64" s="11" t="s">
        <v>2416</v>
      </c>
      <c r="E64" s="10" t="s">
        <v>2283</v>
      </c>
      <c r="F64" s="10" t="s">
        <v>2256</v>
      </c>
      <c r="G64" s="10" t="s">
        <v>11</v>
      </c>
      <c r="H64" s="12">
        <v>0</v>
      </c>
      <c r="I64" s="12">
        <v>6014</v>
      </c>
      <c r="J64" s="12">
        <v>6014</v>
      </c>
    </row>
    <row r="65" spans="1:10" s="1" customFormat="1" x14ac:dyDescent="0.3">
      <c r="A65" s="10">
        <v>924</v>
      </c>
      <c r="B65" s="11" t="s">
        <v>2417</v>
      </c>
      <c r="C65" s="11" t="s">
        <v>2418</v>
      </c>
      <c r="D65" s="11" t="s">
        <v>2419</v>
      </c>
      <c r="E65" s="10" t="s">
        <v>2260</v>
      </c>
      <c r="F65" s="10" t="s">
        <v>2256</v>
      </c>
      <c r="G65" s="10" t="s">
        <v>11</v>
      </c>
      <c r="H65" s="12">
        <v>456000</v>
      </c>
      <c r="I65" s="12">
        <v>0</v>
      </c>
      <c r="J65" s="12">
        <v>456000</v>
      </c>
    </row>
    <row r="66" spans="1:10" s="1" customFormat="1" x14ac:dyDescent="0.3">
      <c r="A66" s="10">
        <v>925</v>
      </c>
      <c r="B66" s="11" t="s">
        <v>2420</v>
      </c>
      <c r="C66" s="11" t="s">
        <v>2421</v>
      </c>
      <c r="D66" s="11" t="s">
        <v>2422</v>
      </c>
      <c r="E66" s="10" t="s">
        <v>2260</v>
      </c>
      <c r="F66" s="10" t="s">
        <v>2256</v>
      </c>
      <c r="G66" s="10" t="s">
        <v>11</v>
      </c>
      <c r="H66" s="12">
        <v>112000</v>
      </c>
      <c r="I66" s="12">
        <v>1025</v>
      </c>
      <c r="J66" s="12">
        <v>113025</v>
      </c>
    </row>
    <row r="67" spans="1:10" s="1" customFormat="1" x14ac:dyDescent="0.3">
      <c r="A67" s="10">
        <v>926</v>
      </c>
      <c r="B67" s="11" t="s">
        <v>2423</v>
      </c>
      <c r="C67" s="11" t="s">
        <v>2424</v>
      </c>
      <c r="D67" s="11" t="s">
        <v>2425</v>
      </c>
      <c r="E67" s="10" t="s">
        <v>2260</v>
      </c>
      <c r="F67" s="10" t="s">
        <v>2256</v>
      </c>
      <c r="G67" s="10" t="s">
        <v>11</v>
      </c>
      <c r="H67" s="12">
        <v>154000</v>
      </c>
      <c r="I67" s="12">
        <v>8293</v>
      </c>
      <c r="J67" s="12">
        <v>162293</v>
      </c>
    </row>
    <row r="68" spans="1:10" s="1" customFormat="1" x14ac:dyDescent="0.3">
      <c r="A68" s="10">
        <v>927</v>
      </c>
      <c r="B68" s="11" t="s">
        <v>2426</v>
      </c>
      <c r="C68" s="11" t="s">
        <v>2427</v>
      </c>
      <c r="D68" s="11" t="s">
        <v>2428</v>
      </c>
      <c r="E68" s="10" t="s">
        <v>2260</v>
      </c>
      <c r="F68" s="10" t="s">
        <v>2256</v>
      </c>
      <c r="G68" s="10" t="s">
        <v>11</v>
      </c>
      <c r="H68" s="12">
        <v>558600</v>
      </c>
      <c r="I68" s="12">
        <v>27314</v>
      </c>
      <c r="J68" s="12">
        <v>585914</v>
      </c>
    </row>
    <row r="69" spans="1:10" s="1" customFormat="1" x14ac:dyDescent="0.3">
      <c r="A69" s="10">
        <v>928</v>
      </c>
      <c r="B69" s="11" t="s">
        <v>2429</v>
      </c>
      <c r="C69" s="11" t="s">
        <v>2430</v>
      </c>
      <c r="D69" s="11" t="s">
        <v>2431</v>
      </c>
      <c r="E69" s="10" t="s">
        <v>2260</v>
      </c>
      <c r="F69" s="10" t="s">
        <v>2256</v>
      </c>
      <c r="G69" s="10" t="s">
        <v>11</v>
      </c>
      <c r="H69" s="12">
        <v>168000</v>
      </c>
      <c r="I69" s="12">
        <v>10400</v>
      </c>
      <c r="J69" s="12">
        <v>178400</v>
      </c>
    </row>
    <row r="70" spans="1:10" s="1" customFormat="1" x14ac:dyDescent="0.3">
      <c r="A70" s="10">
        <v>929</v>
      </c>
      <c r="B70" s="11" t="s">
        <v>2432</v>
      </c>
      <c r="C70" s="11" t="s">
        <v>2433</v>
      </c>
      <c r="D70" s="11" t="s">
        <v>2434</v>
      </c>
      <c r="E70" s="10" t="s">
        <v>2260</v>
      </c>
      <c r="F70" s="10" t="s">
        <v>2256</v>
      </c>
      <c r="G70" s="10" t="s">
        <v>11</v>
      </c>
      <c r="H70" s="12">
        <v>168000</v>
      </c>
      <c r="I70" s="12">
        <v>1537</v>
      </c>
      <c r="J70" s="12">
        <v>169537</v>
      </c>
    </row>
    <row r="71" spans="1:10" s="1" customFormat="1" x14ac:dyDescent="0.3">
      <c r="A71" s="10">
        <v>930</v>
      </c>
      <c r="B71" s="11" t="s">
        <v>2435</v>
      </c>
      <c r="C71" s="11" t="s">
        <v>2436</v>
      </c>
      <c r="D71" s="11" t="s">
        <v>2437</v>
      </c>
      <c r="E71" s="10" t="s">
        <v>2260</v>
      </c>
      <c r="F71" s="10" t="s">
        <v>2256</v>
      </c>
      <c r="G71" s="10" t="s">
        <v>11</v>
      </c>
      <c r="H71" s="12">
        <v>2343270</v>
      </c>
      <c r="I71" s="12">
        <v>21441</v>
      </c>
      <c r="J71" s="12">
        <v>2364711</v>
      </c>
    </row>
    <row r="72" spans="1:10" s="1" customFormat="1" x14ac:dyDescent="0.3">
      <c r="A72" s="10">
        <v>931</v>
      </c>
      <c r="B72" s="11" t="s">
        <v>2438</v>
      </c>
      <c r="C72" s="11" t="s">
        <v>2439</v>
      </c>
      <c r="D72" s="11" t="s">
        <v>2440</v>
      </c>
      <c r="E72" s="10" t="s">
        <v>2283</v>
      </c>
      <c r="F72" s="10" t="s">
        <v>2256</v>
      </c>
      <c r="G72" s="10" t="s">
        <v>11</v>
      </c>
      <c r="H72" s="12">
        <v>116000</v>
      </c>
      <c r="I72" s="12">
        <v>0</v>
      </c>
      <c r="J72" s="12">
        <v>116000</v>
      </c>
    </row>
    <row r="73" spans="1:10" s="1" customFormat="1" x14ac:dyDescent="0.3">
      <c r="A73" s="10">
        <v>932</v>
      </c>
      <c r="B73" s="11" t="s">
        <v>2441</v>
      </c>
      <c r="C73" s="11" t="s">
        <v>2442</v>
      </c>
      <c r="D73" s="11" t="s">
        <v>2443</v>
      </c>
      <c r="E73" s="10" t="s">
        <v>2260</v>
      </c>
      <c r="F73" s="10" t="s">
        <v>2256</v>
      </c>
      <c r="G73" s="10" t="s">
        <v>11</v>
      </c>
      <c r="H73" s="12">
        <v>106400</v>
      </c>
      <c r="I73" s="12">
        <v>5634</v>
      </c>
      <c r="J73" s="12">
        <v>112034</v>
      </c>
    </row>
    <row r="74" spans="1:10" s="1" customFormat="1" x14ac:dyDescent="0.3">
      <c r="A74" s="10">
        <v>933</v>
      </c>
      <c r="B74" s="11" t="s">
        <v>2444</v>
      </c>
      <c r="C74" s="11" t="s">
        <v>2445</v>
      </c>
      <c r="D74" s="11" t="s">
        <v>2446</v>
      </c>
      <c r="E74" s="10" t="s">
        <v>2260</v>
      </c>
      <c r="F74" s="10" t="s">
        <v>2256</v>
      </c>
      <c r="G74" s="10" t="s">
        <v>11</v>
      </c>
      <c r="H74" s="12">
        <v>2718300</v>
      </c>
      <c r="I74" s="12">
        <v>518459</v>
      </c>
      <c r="J74" s="12">
        <v>3236759</v>
      </c>
    </row>
    <row r="75" spans="1:10" s="1" customFormat="1" x14ac:dyDescent="0.3">
      <c r="A75" s="10">
        <v>934</v>
      </c>
      <c r="B75" s="11" t="s">
        <v>2447</v>
      </c>
      <c r="C75" s="11" t="s">
        <v>2448</v>
      </c>
      <c r="D75" s="11" t="s">
        <v>2449</v>
      </c>
      <c r="E75" s="10" t="s">
        <v>2260</v>
      </c>
      <c r="F75" s="10" t="s">
        <v>2256</v>
      </c>
      <c r="G75" s="10" t="s">
        <v>11</v>
      </c>
      <c r="H75" s="12">
        <v>336000</v>
      </c>
      <c r="I75" s="12">
        <v>17264</v>
      </c>
      <c r="J75" s="12">
        <v>353264</v>
      </c>
    </row>
    <row r="76" spans="1:10" s="1" customFormat="1" x14ac:dyDescent="0.3">
      <c r="A76" s="10">
        <v>935</v>
      </c>
      <c r="B76" s="11" t="s">
        <v>2450</v>
      </c>
      <c r="C76" s="11" t="s">
        <v>2451</v>
      </c>
      <c r="D76" s="11" t="s">
        <v>2452</v>
      </c>
      <c r="E76" s="10" t="s">
        <v>2260</v>
      </c>
      <c r="F76" s="10" t="s">
        <v>2256</v>
      </c>
      <c r="G76" s="10" t="s">
        <v>11</v>
      </c>
      <c r="H76" s="12">
        <v>266000</v>
      </c>
      <c r="I76" s="12">
        <v>2434</v>
      </c>
      <c r="J76" s="12">
        <v>268434</v>
      </c>
    </row>
    <row r="77" spans="1:10" s="1" customFormat="1" x14ac:dyDescent="0.3">
      <c r="A77" s="10">
        <v>936</v>
      </c>
      <c r="B77" s="11" t="s">
        <v>2453</v>
      </c>
      <c r="C77" s="11" t="s">
        <v>2454</v>
      </c>
      <c r="D77" s="11" t="s">
        <v>2455</v>
      </c>
      <c r="E77" s="10" t="s">
        <v>2260</v>
      </c>
      <c r="F77" s="10" t="s">
        <v>2256</v>
      </c>
      <c r="G77" s="10" t="s">
        <v>11</v>
      </c>
      <c r="H77" s="12">
        <v>112000</v>
      </c>
      <c r="I77" s="12">
        <v>0</v>
      </c>
      <c r="J77" s="12">
        <v>112000</v>
      </c>
    </row>
    <row r="78" spans="1:10" s="1" customFormat="1" x14ac:dyDescent="0.3">
      <c r="A78" s="10">
        <v>937</v>
      </c>
      <c r="B78" s="11" t="s">
        <v>2456</v>
      </c>
      <c r="C78" s="11" t="s">
        <v>2457</v>
      </c>
      <c r="D78" s="11" t="s">
        <v>2458</v>
      </c>
      <c r="E78" s="10" t="s">
        <v>2267</v>
      </c>
      <c r="F78" s="10" t="s">
        <v>2256</v>
      </c>
      <c r="G78" s="10" t="s">
        <v>11</v>
      </c>
      <c r="H78" s="12">
        <v>288000</v>
      </c>
      <c r="I78" s="12">
        <v>4579</v>
      </c>
      <c r="J78" s="12">
        <v>292579</v>
      </c>
    </row>
    <row r="79" spans="1:10" s="1" customFormat="1" x14ac:dyDescent="0.3">
      <c r="A79" s="10">
        <v>938</v>
      </c>
      <c r="B79" s="11" t="s">
        <v>2459</v>
      </c>
      <c r="C79" s="11" t="s">
        <v>2460</v>
      </c>
      <c r="D79" s="11" t="s">
        <v>2461</v>
      </c>
      <c r="E79" s="10" t="s">
        <v>2267</v>
      </c>
      <c r="F79" s="10" t="s">
        <v>2256</v>
      </c>
      <c r="G79" s="10" t="s">
        <v>11</v>
      </c>
      <c r="H79" s="12">
        <v>112000</v>
      </c>
      <c r="I79" s="12">
        <v>2620</v>
      </c>
      <c r="J79" s="12">
        <v>114620</v>
      </c>
    </row>
    <row r="80" spans="1:10" s="1" customFormat="1" x14ac:dyDescent="0.3">
      <c r="A80" s="10">
        <v>939</v>
      </c>
      <c r="B80" s="11" t="s">
        <v>2462</v>
      </c>
      <c r="C80" s="11" t="s">
        <v>2463</v>
      </c>
      <c r="D80" s="11" t="s">
        <v>2464</v>
      </c>
      <c r="E80" s="10" t="s">
        <v>2267</v>
      </c>
      <c r="F80" s="10" t="s">
        <v>2256</v>
      </c>
      <c r="G80" s="10" t="s">
        <v>11</v>
      </c>
      <c r="H80" s="12">
        <v>111593</v>
      </c>
      <c r="I80" s="12">
        <v>6327</v>
      </c>
      <c r="J80" s="12">
        <v>117920</v>
      </c>
    </row>
    <row r="81" spans="1:10" s="1" customFormat="1" x14ac:dyDescent="0.3">
      <c r="A81" s="10">
        <v>940</v>
      </c>
      <c r="B81" s="11" t="s">
        <v>2465</v>
      </c>
      <c r="C81" s="11" t="s">
        <v>2466</v>
      </c>
      <c r="D81" s="11" t="s">
        <v>2467</v>
      </c>
      <c r="E81" s="10" t="s">
        <v>2267</v>
      </c>
      <c r="F81" s="10" t="s">
        <v>2256</v>
      </c>
      <c r="G81" s="10" t="s">
        <v>11</v>
      </c>
      <c r="H81" s="12">
        <v>192800</v>
      </c>
      <c r="I81" s="12">
        <v>9975</v>
      </c>
      <c r="J81" s="12">
        <v>202775</v>
      </c>
    </row>
    <row r="82" spans="1:10" s="1" customFormat="1" x14ac:dyDescent="0.3">
      <c r="A82" s="10">
        <v>941</v>
      </c>
      <c r="B82" s="11" t="s">
        <v>2465</v>
      </c>
      <c r="C82" s="11" t="s">
        <v>2466</v>
      </c>
      <c r="D82" s="11" t="s">
        <v>2468</v>
      </c>
      <c r="E82" s="10" t="s">
        <v>2267</v>
      </c>
      <c r="F82" s="10" t="s">
        <v>2256</v>
      </c>
      <c r="G82" s="10" t="s">
        <v>11</v>
      </c>
      <c r="H82" s="12">
        <v>120000</v>
      </c>
      <c r="I82" s="12">
        <v>2950</v>
      </c>
      <c r="J82" s="12">
        <v>122950</v>
      </c>
    </row>
    <row r="83" spans="1:10" s="1" customFormat="1" x14ac:dyDescent="0.3">
      <c r="A83" s="10">
        <v>942</v>
      </c>
      <c r="B83" s="11" t="s">
        <v>2469</v>
      </c>
      <c r="C83" s="11" t="s">
        <v>2470</v>
      </c>
      <c r="D83" s="11" t="s">
        <v>2471</v>
      </c>
      <c r="E83" s="10" t="s">
        <v>2267</v>
      </c>
      <c r="F83" s="10" t="s">
        <v>2256</v>
      </c>
      <c r="G83" s="10" t="s">
        <v>11</v>
      </c>
      <c r="H83" s="12">
        <v>126000</v>
      </c>
      <c r="I83" s="12">
        <v>1890</v>
      </c>
      <c r="J83" s="12">
        <v>127890</v>
      </c>
    </row>
    <row r="84" spans="1:10" s="1" customFormat="1" x14ac:dyDescent="0.3">
      <c r="A84" s="10">
        <v>943</v>
      </c>
      <c r="B84" s="11" t="s">
        <v>2472</v>
      </c>
      <c r="C84" s="11" t="s">
        <v>2473</v>
      </c>
      <c r="D84" s="11" t="s">
        <v>2474</v>
      </c>
      <c r="E84" s="10" t="s">
        <v>2267</v>
      </c>
      <c r="F84" s="10" t="s">
        <v>2256</v>
      </c>
      <c r="G84" s="10" t="s">
        <v>11</v>
      </c>
      <c r="H84" s="12">
        <v>294000</v>
      </c>
      <c r="I84" s="12">
        <v>2690</v>
      </c>
      <c r="J84" s="12">
        <v>296690</v>
      </c>
    </row>
    <row r="85" spans="1:10" s="1" customFormat="1" x14ac:dyDescent="0.3">
      <c r="A85" s="10">
        <v>944</v>
      </c>
      <c r="B85" s="11" t="s">
        <v>2475</v>
      </c>
      <c r="C85" s="11" t="s">
        <v>2476</v>
      </c>
      <c r="D85" s="11" t="s">
        <v>2477</v>
      </c>
      <c r="E85" s="10" t="s">
        <v>2267</v>
      </c>
      <c r="F85" s="10" t="s">
        <v>2256</v>
      </c>
      <c r="G85" s="10" t="s">
        <v>11</v>
      </c>
      <c r="H85" s="12">
        <v>196000</v>
      </c>
      <c r="I85" s="12">
        <v>1793</v>
      </c>
      <c r="J85" s="12">
        <v>197793</v>
      </c>
    </row>
    <row r="86" spans="1:10" s="1" customFormat="1" x14ac:dyDescent="0.3">
      <c r="A86" s="10">
        <v>945</v>
      </c>
      <c r="B86" s="11" t="s">
        <v>2478</v>
      </c>
      <c r="C86" s="11" t="s">
        <v>2479</v>
      </c>
      <c r="D86" s="11" t="s">
        <v>2480</v>
      </c>
      <c r="E86" s="10" t="s">
        <v>2267</v>
      </c>
      <c r="F86" s="10" t="s">
        <v>2256</v>
      </c>
      <c r="G86" s="10" t="s">
        <v>11</v>
      </c>
      <c r="H86" s="12">
        <v>126000</v>
      </c>
      <c r="I86" s="12">
        <v>3024</v>
      </c>
      <c r="J86" s="12">
        <v>129024</v>
      </c>
    </row>
    <row r="87" spans="1:10" s="1" customFormat="1" x14ac:dyDescent="0.3">
      <c r="A87" s="10">
        <v>946</v>
      </c>
      <c r="B87" s="11" t="s">
        <v>2481</v>
      </c>
      <c r="C87" s="11" t="s">
        <v>2482</v>
      </c>
      <c r="D87" s="11" t="s">
        <v>2483</v>
      </c>
      <c r="E87" s="10" t="s">
        <v>2267</v>
      </c>
      <c r="F87" s="10" t="s">
        <v>2256</v>
      </c>
      <c r="G87" s="10" t="s">
        <v>11</v>
      </c>
      <c r="H87" s="12">
        <v>126000</v>
      </c>
      <c r="I87" s="12">
        <v>1890</v>
      </c>
      <c r="J87" s="12">
        <v>127890</v>
      </c>
    </row>
    <row r="88" spans="1:10" s="1" customFormat="1" x14ac:dyDescent="0.3">
      <c r="A88" s="10">
        <v>947</v>
      </c>
      <c r="B88" s="11" t="s">
        <v>2484</v>
      </c>
      <c r="C88" s="11" t="s">
        <v>2485</v>
      </c>
      <c r="D88" s="11" t="s">
        <v>2486</v>
      </c>
      <c r="E88" s="10" t="s">
        <v>2267</v>
      </c>
      <c r="F88" s="10" t="s">
        <v>2256</v>
      </c>
      <c r="G88" s="10" t="s">
        <v>11</v>
      </c>
      <c r="H88" s="12">
        <v>112000</v>
      </c>
      <c r="I88" s="12">
        <v>1680</v>
      </c>
      <c r="J88" s="12">
        <v>113680</v>
      </c>
    </row>
    <row r="89" spans="1:10" s="1" customFormat="1" x14ac:dyDescent="0.3">
      <c r="A89" s="10">
        <v>948</v>
      </c>
      <c r="B89" s="11" t="s">
        <v>2487</v>
      </c>
      <c r="C89" s="11" t="s">
        <v>2488</v>
      </c>
      <c r="D89" s="11" t="s">
        <v>2489</v>
      </c>
      <c r="E89" s="10" t="s">
        <v>2267</v>
      </c>
      <c r="F89" s="10" t="s">
        <v>2256</v>
      </c>
      <c r="G89" s="10" t="s">
        <v>11</v>
      </c>
      <c r="H89" s="12">
        <v>156800</v>
      </c>
      <c r="I89" s="12">
        <v>1435</v>
      </c>
      <c r="J89" s="12">
        <v>158235</v>
      </c>
    </row>
    <row r="90" spans="1:10" s="1" customFormat="1" x14ac:dyDescent="0.3">
      <c r="A90" s="10">
        <v>949</v>
      </c>
      <c r="B90" s="11" t="s">
        <v>2490</v>
      </c>
      <c r="C90" s="11" t="s">
        <v>2491</v>
      </c>
      <c r="D90" s="11" t="s">
        <v>2492</v>
      </c>
      <c r="E90" s="10" t="s">
        <v>2267</v>
      </c>
      <c r="F90" s="10" t="s">
        <v>2256</v>
      </c>
      <c r="G90" s="10" t="s">
        <v>11</v>
      </c>
      <c r="H90" s="12">
        <v>112000</v>
      </c>
      <c r="I90" s="12">
        <v>1680</v>
      </c>
      <c r="J90" s="12">
        <v>113680</v>
      </c>
    </row>
    <row r="91" spans="1:10" s="1" customFormat="1" x14ac:dyDescent="0.3">
      <c r="A91" s="10">
        <v>950</v>
      </c>
      <c r="B91" s="11" t="s">
        <v>2493</v>
      </c>
      <c r="C91" s="11" t="s">
        <v>2494</v>
      </c>
      <c r="D91" s="11" t="s">
        <v>2495</v>
      </c>
      <c r="E91" s="10" t="s">
        <v>2267</v>
      </c>
      <c r="F91" s="10" t="s">
        <v>2256</v>
      </c>
      <c r="G91" s="10" t="s">
        <v>11</v>
      </c>
      <c r="H91" s="12">
        <v>168000</v>
      </c>
      <c r="I91" s="12">
        <v>4032</v>
      </c>
      <c r="J91" s="12">
        <v>172032</v>
      </c>
    </row>
    <row r="92" spans="1:10" s="1" customFormat="1" x14ac:dyDescent="0.3">
      <c r="A92" s="10">
        <v>951</v>
      </c>
      <c r="B92" s="11" t="s">
        <v>2496</v>
      </c>
      <c r="C92" s="11" t="s">
        <v>2497</v>
      </c>
      <c r="D92" s="11" t="s">
        <v>2498</v>
      </c>
      <c r="E92" s="10" t="s">
        <v>2267</v>
      </c>
      <c r="F92" s="10" t="s">
        <v>2256</v>
      </c>
      <c r="G92" s="10" t="s">
        <v>11</v>
      </c>
      <c r="H92" s="12">
        <v>204000</v>
      </c>
      <c r="I92" s="12">
        <v>4896</v>
      </c>
      <c r="J92" s="12">
        <v>208896</v>
      </c>
    </row>
    <row r="93" spans="1:10" s="1" customFormat="1" x14ac:dyDescent="0.3">
      <c r="A93" s="10">
        <v>952</v>
      </c>
      <c r="B93" s="11" t="s">
        <v>2499</v>
      </c>
      <c r="C93" s="11" t="s">
        <v>2500</v>
      </c>
      <c r="D93" s="11" t="s">
        <v>2501</v>
      </c>
      <c r="E93" s="10" t="s">
        <v>2255</v>
      </c>
      <c r="F93" s="10" t="s">
        <v>2256</v>
      </c>
      <c r="G93" s="10" t="s">
        <v>11</v>
      </c>
      <c r="H93" s="12">
        <v>291830</v>
      </c>
      <c r="I93" s="12">
        <v>3830</v>
      </c>
      <c r="J93" s="12">
        <v>295660</v>
      </c>
    </row>
    <row r="94" spans="1:10" s="1" customFormat="1" x14ac:dyDescent="0.3">
      <c r="A94" s="10">
        <v>953</v>
      </c>
      <c r="B94" s="11" t="s">
        <v>2502</v>
      </c>
      <c r="C94" s="11" t="s">
        <v>2503</v>
      </c>
      <c r="D94" s="11" t="s">
        <v>2504</v>
      </c>
      <c r="E94" s="10" t="s">
        <v>2255</v>
      </c>
      <c r="F94" s="10" t="s">
        <v>2256</v>
      </c>
      <c r="G94" s="10" t="s">
        <v>11</v>
      </c>
      <c r="H94" s="12">
        <v>364605</v>
      </c>
      <c r="I94" s="12">
        <v>560054</v>
      </c>
      <c r="J94" s="12">
        <v>924659</v>
      </c>
    </row>
    <row r="95" spans="1:10" s="1" customFormat="1" x14ac:dyDescent="0.3">
      <c r="A95" s="10">
        <v>954</v>
      </c>
      <c r="B95" s="11" t="s">
        <v>2505</v>
      </c>
      <c r="C95" s="11" t="s">
        <v>2448</v>
      </c>
      <c r="D95" s="11" t="s">
        <v>2506</v>
      </c>
      <c r="E95" s="10" t="s">
        <v>2322</v>
      </c>
      <c r="F95" s="10" t="s">
        <v>2256</v>
      </c>
      <c r="G95" s="10" t="s">
        <v>11</v>
      </c>
      <c r="H95" s="12">
        <v>1862400</v>
      </c>
      <c r="I95" s="12">
        <v>0</v>
      </c>
      <c r="J95" s="12">
        <v>1862400</v>
      </c>
    </row>
    <row r="96" spans="1:10" s="1" customFormat="1" x14ac:dyDescent="0.3">
      <c r="A96" s="10">
        <v>955</v>
      </c>
      <c r="B96" s="11" t="s">
        <v>2507</v>
      </c>
      <c r="C96" s="11" t="s">
        <v>2508</v>
      </c>
      <c r="D96" s="11" t="s">
        <v>2509</v>
      </c>
      <c r="E96" s="10" t="s">
        <v>2260</v>
      </c>
      <c r="F96" s="10" t="s">
        <v>2256</v>
      </c>
      <c r="G96" s="10" t="s">
        <v>11</v>
      </c>
      <c r="H96" s="12">
        <v>2518580</v>
      </c>
      <c r="I96" s="12">
        <v>33720</v>
      </c>
      <c r="J96" s="12">
        <v>2552300</v>
      </c>
    </row>
    <row r="97" spans="1:10" s="1" customFormat="1" x14ac:dyDescent="0.3">
      <c r="A97" s="10">
        <v>956</v>
      </c>
      <c r="B97" s="11" t="s">
        <v>2510</v>
      </c>
      <c r="C97" s="11" t="s">
        <v>2511</v>
      </c>
      <c r="D97" s="11" t="s">
        <v>2512</v>
      </c>
      <c r="E97" s="10" t="s">
        <v>2260</v>
      </c>
      <c r="F97" s="10" t="s">
        <v>2256</v>
      </c>
      <c r="G97" s="10" t="s">
        <v>11</v>
      </c>
      <c r="H97" s="12">
        <v>248970</v>
      </c>
      <c r="I97" s="12">
        <v>3317</v>
      </c>
      <c r="J97" s="12">
        <v>252287</v>
      </c>
    </row>
    <row r="98" spans="1:10" s="1" customFormat="1" x14ac:dyDescent="0.3">
      <c r="A98" s="10">
        <v>957</v>
      </c>
      <c r="B98" s="11" t="s">
        <v>2513</v>
      </c>
      <c r="C98" s="11" t="s">
        <v>2514</v>
      </c>
      <c r="D98" s="11" t="s">
        <v>2515</v>
      </c>
      <c r="E98" s="10" t="s">
        <v>2260</v>
      </c>
      <c r="F98" s="10" t="s">
        <v>2256</v>
      </c>
      <c r="G98" s="10" t="s">
        <v>11</v>
      </c>
      <c r="H98" s="12">
        <v>112000</v>
      </c>
      <c r="I98" s="12">
        <v>0</v>
      </c>
      <c r="J98" s="12">
        <v>112000</v>
      </c>
    </row>
    <row r="99" spans="1:10" s="1" customFormat="1" x14ac:dyDescent="0.3">
      <c r="A99" s="10">
        <v>958</v>
      </c>
      <c r="B99" s="11" t="s">
        <v>2516</v>
      </c>
      <c r="C99" s="11" t="s">
        <v>2517</v>
      </c>
      <c r="D99" s="11" t="s">
        <v>2518</v>
      </c>
      <c r="E99" s="10" t="s">
        <v>2267</v>
      </c>
      <c r="F99" s="10" t="s">
        <v>2256</v>
      </c>
      <c r="G99" s="10" t="s">
        <v>11</v>
      </c>
      <c r="H99" s="12">
        <v>194594</v>
      </c>
      <c r="I99" s="12">
        <v>4554</v>
      </c>
      <c r="J99" s="12">
        <v>199148</v>
      </c>
    </row>
    <row r="100" spans="1:10" s="1" customFormat="1" x14ac:dyDescent="0.3">
      <c r="A100" s="10">
        <v>959</v>
      </c>
      <c r="B100" s="11" t="s">
        <v>2519</v>
      </c>
      <c r="C100" s="11" t="s">
        <v>2520</v>
      </c>
      <c r="D100" s="11" t="s">
        <v>2521</v>
      </c>
      <c r="E100" s="10" t="s">
        <v>2255</v>
      </c>
      <c r="F100" s="10" t="s">
        <v>2256</v>
      </c>
      <c r="G100" s="10" t="s">
        <v>11</v>
      </c>
      <c r="H100" s="12">
        <v>320530</v>
      </c>
      <c r="I100" s="12">
        <v>4269</v>
      </c>
      <c r="J100" s="12">
        <v>324799</v>
      </c>
    </row>
    <row r="101" spans="1:10" s="1" customFormat="1" x14ac:dyDescent="0.3">
      <c r="A101" s="10">
        <v>960</v>
      </c>
      <c r="B101" s="11" t="s">
        <v>2522</v>
      </c>
      <c r="C101" s="11" t="s">
        <v>2523</v>
      </c>
      <c r="D101" s="11" t="s">
        <v>2524</v>
      </c>
      <c r="E101" s="10" t="s">
        <v>2283</v>
      </c>
      <c r="F101" s="10" t="s">
        <v>2256</v>
      </c>
      <c r="G101" s="10" t="s">
        <v>11</v>
      </c>
      <c r="H101" s="12">
        <v>27360</v>
      </c>
      <c r="I101" s="12">
        <v>0</v>
      </c>
      <c r="J101" s="12">
        <v>27360</v>
      </c>
    </row>
    <row r="102" spans="1:10" s="1" customFormat="1" x14ac:dyDescent="0.3">
      <c r="A102" s="10">
        <v>961</v>
      </c>
      <c r="B102" s="11" t="s">
        <v>2522</v>
      </c>
      <c r="C102" s="11" t="s">
        <v>2523</v>
      </c>
      <c r="D102" s="11" t="s">
        <v>2525</v>
      </c>
      <c r="E102" s="10" t="s">
        <v>2283</v>
      </c>
      <c r="F102" s="10" t="s">
        <v>2256</v>
      </c>
      <c r="G102" s="10" t="s">
        <v>11</v>
      </c>
      <c r="H102" s="12">
        <v>63000</v>
      </c>
      <c r="I102" s="12">
        <v>0</v>
      </c>
      <c r="J102" s="12">
        <v>63000</v>
      </c>
    </row>
    <row r="103" spans="1:10" s="1" customFormat="1" x14ac:dyDescent="0.3">
      <c r="A103" s="10">
        <v>962</v>
      </c>
      <c r="B103" s="11" t="s">
        <v>2526</v>
      </c>
      <c r="C103" s="11" t="s">
        <v>2527</v>
      </c>
      <c r="D103" s="11" t="s">
        <v>2528</v>
      </c>
      <c r="E103" s="10" t="s">
        <v>2255</v>
      </c>
      <c r="F103" s="10" t="s">
        <v>2256</v>
      </c>
      <c r="G103" s="10" t="s">
        <v>11</v>
      </c>
      <c r="H103" s="12">
        <v>1008000</v>
      </c>
      <c r="I103" s="12">
        <v>14995</v>
      </c>
      <c r="J103" s="12">
        <v>1022995</v>
      </c>
    </row>
    <row r="104" spans="1:10" s="1" customFormat="1" x14ac:dyDescent="0.3">
      <c r="A104" s="10">
        <v>963</v>
      </c>
      <c r="B104" s="11" t="s">
        <v>2529</v>
      </c>
      <c r="C104" s="11" t="s">
        <v>2530</v>
      </c>
      <c r="D104" s="11" t="s">
        <v>2531</v>
      </c>
      <c r="E104" s="10" t="s">
        <v>2260</v>
      </c>
      <c r="F104" s="10" t="s">
        <v>2256</v>
      </c>
      <c r="G104" s="10" t="s">
        <v>11</v>
      </c>
      <c r="H104" s="12">
        <v>29676</v>
      </c>
      <c r="I104" s="12">
        <v>272</v>
      </c>
      <c r="J104" s="12">
        <v>29948</v>
      </c>
    </row>
    <row r="105" spans="1:10" s="1" customFormat="1" x14ac:dyDescent="0.3">
      <c r="A105" s="10">
        <v>964</v>
      </c>
      <c r="B105" s="11" t="s">
        <v>2529</v>
      </c>
      <c r="C105" s="11" t="s">
        <v>2530</v>
      </c>
      <c r="D105" s="11" t="s">
        <v>2532</v>
      </c>
      <c r="E105" s="10" t="s">
        <v>2260</v>
      </c>
      <c r="F105" s="10" t="s">
        <v>2256</v>
      </c>
      <c r="G105" s="10" t="s">
        <v>11</v>
      </c>
      <c r="H105" s="12">
        <v>112000</v>
      </c>
      <c r="I105" s="12">
        <v>1025</v>
      </c>
      <c r="J105" s="12">
        <v>113025</v>
      </c>
    </row>
    <row r="106" spans="1:10" s="1" customFormat="1" x14ac:dyDescent="0.3">
      <c r="A106" s="10">
        <v>965</v>
      </c>
      <c r="B106" s="11" t="s">
        <v>2533</v>
      </c>
      <c r="C106" s="11" t="s">
        <v>165</v>
      </c>
      <c r="D106" s="11" t="s">
        <v>2534</v>
      </c>
      <c r="E106" s="10" t="s">
        <v>2322</v>
      </c>
      <c r="F106" s="10" t="s">
        <v>2256</v>
      </c>
      <c r="G106" s="10" t="s">
        <v>11</v>
      </c>
      <c r="H106" s="12">
        <v>95220</v>
      </c>
      <c r="I106" s="12">
        <v>0</v>
      </c>
      <c r="J106" s="12">
        <v>95220</v>
      </c>
    </row>
    <row r="107" spans="1:10" s="1" customFormat="1" x14ac:dyDescent="0.3">
      <c r="A107" s="10">
        <v>966</v>
      </c>
      <c r="B107" s="11" t="s">
        <v>2535</v>
      </c>
      <c r="C107" s="11" t="s">
        <v>2536</v>
      </c>
      <c r="D107" s="11" t="s">
        <v>2537</v>
      </c>
      <c r="E107" s="10" t="s">
        <v>2267</v>
      </c>
      <c r="F107" s="10" t="s">
        <v>2256</v>
      </c>
      <c r="G107" s="10" t="s">
        <v>11</v>
      </c>
      <c r="H107" s="12">
        <v>288000</v>
      </c>
      <c r="I107" s="12">
        <v>6178</v>
      </c>
      <c r="J107" s="12">
        <v>294178</v>
      </c>
    </row>
    <row r="108" spans="1:10" s="1" customFormat="1" x14ac:dyDescent="0.3">
      <c r="A108" s="10">
        <v>967</v>
      </c>
      <c r="B108" s="11" t="s">
        <v>2538</v>
      </c>
      <c r="C108" s="11" t="s">
        <v>2539</v>
      </c>
      <c r="D108" s="11" t="s">
        <v>2540</v>
      </c>
      <c r="E108" s="10" t="s">
        <v>2255</v>
      </c>
      <c r="F108" s="10" t="s">
        <v>2256</v>
      </c>
      <c r="G108" s="10" t="s">
        <v>11</v>
      </c>
      <c r="H108" s="12">
        <v>289296</v>
      </c>
      <c r="I108" s="12">
        <v>0</v>
      </c>
      <c r="J108" s="12">
        <v>289296</v>
      </c>
    </row>
    <row r="109" spans="1:10" s="1" customFormat="1" x14ac:dyDescent="0.3">
      <c r="A109" s="10">
        <v>968</v>
      </c>
      <c r="B109" s="11" t="s">
        <v>2541</v>
      </c>
      <c r="C109" s="11" t="s">
        <v>2542</v>
      </c>
      <c r="D109" s="11" t="s">
        <v>2543</v>
      </c>
      <c r="E109" s="10" t="s">
        <v>2255</v>
      </c>
      <c r="F109" s="10" t="s">
        <v>2256</v>
      </c>
      <c r="G109" s="10" t="s">
        <v>11</v>
      </c>
      <c r="H109" s="12">
        <v>3185046</v>
      </c>
      <c r="I109" s="12">
        <v>29143</v>
      </c>
      <c r="J109" s="12">
        <v>3214189</v>
      </c>
    </row>
    <row r="110" spans="1:10" s="1" customFormat="1" x14ac:dyDescent="0.3">
      <c r="A110" s="10">
        <v>969</v>
      </c>
      <c r="B110" s="11" t="s">
        <v>2544</v>
      </c>
      <c r="C110" s="11" t="s">
        <v>2545</v>
      </c>
      <c r="D110" s="11" t="s">
        <v>2546</v>
      </c>
      <c r="E110" s="10" t="s">
        <v>2255</v>
      </c>
      <c r="F110" s="10" t="s">
        <v>2256</v>
      </c>
      <c r="G110" s="10" t="s">
        <v>11</v>
      </c>
      <c r="H110" s="12">
        <v>288000</v>
      </c>
      <c r="I110" s="12">
        <v>24521</v>
      </c>
      <c r="J110" s="12">
        <v>312521</v>
      </c>
    </row>
    <row r="111" spans="1:10" s="1" customFormat="1" x14ac:dyDescent="0.3">
      <c r="A111" s="10">
        <v>970</v>
      </c>
      <c r="B111" s="11" t="s">
        <v>2547</v>
      </c>
      <c r="C111" s="11" t="s">
        <v>2097</v>
      </c>
      <c r="D111" s="11" t="s">
        <v>2548</v>
      </c>
      <c r="E111" s="10" t="s">
        <v>2255</v>
      </c>
      <c r="F111" s="10" t="s">
        <v>2256</v>
      </c>
      <c r="G111" s="10" t="s">
        <v>11</v>
      </c>
      <c r="H111" s="12">
        <v>313600</v>
      </c>
      <c r="I111" s="12">
        <v>2533</v>
      </c>
      <c r="J111" s="12">
        <v>316133</v>
      </c>
    </row>
    <row r="112" spans="1:10" s="1" customFormat="1" x14ac:dyDescent="0.3">
      <c r="A112" s="10">
        <v>971</v>
      </c>
      <c r="B112" s="11" t="s">
        <v>2549</v>
      </c>
      <c r="C112" s="11" t="s">
        <v>2550</v>
      </c>
      <c r="D112" s="11" t="s">
        <v>2551</v>
      </c>
      <c r="E112" s="10" t="s">
        <v>2255</v>
      </c>
      <c r="F112" s="10" t="s">
        <v>2256</v>
      </c>
      <c r="G112" s="10" t="s">
        <v>11</v>
      </c>
      <c r="H112" s="12">
        <v>284727</v>
      </c>
      <c r="I112" s="12">
        <v>22095</v>
      </c>
      <c r="J112" s="12">
        <v>306822</v>
      </c>
    </row>
    <row r="113" spans="1:10" s="1" customFormat="1" x14ac:dyDescent="0.3">
      <c r="A113" s="10">
        <v>972</v>
      </c>
      <c r="B113" s="11" t="s">
        <v>2552</v>
      </c>
      <c r="C113" s="11" t="s">
        <v>2553</v>
      </c>
      <c r="D113" s="11" t="s">
        <v>2554</v>
      </c>
      <c r="E113" s="10" t="s">
        <v>2322</v>
      </c>
      <c r="F113" s="10" t="s">
        <v>2256</v>
      </c>
      <c r="G113" s="10" t="s">
        <v>11</v>
      </c>
      <c r="H113" s="12">
        <v>547200</v>
      </c>
      <c r="I113" s="12">
        <v>11820</v>
      </c>
      <c r="J113" s="12">
        <v>559020</v>
      </c>
    </row>
    <row r="114" spans="1:10" s="1" customFormat="1" x14ac:dyDescent="0.3">
      <c r="A114" s="10">
        <v>973</v>
      </c>
      <c r="B114" s="11" t="s">
        <v>2555</v>
      </c>
      <c r="C114" s="11" t="s">
        <v>2556</v>
      </c>
      <c r="D114" s="11" t="s">
        <v>2557</v>
      </c>
      <c r="E114" s="10" t="s">
        <v>2255</v>
      </c>
      <c r="F114" s="10" t="s">
        <v>2256</v>
      </c>
      <c r="G114" s="10" t="s">
        <v>11</v>
      </c>
      <c r="H114" s="12">
        <v>359190</v>
      </c>
      <c r="I114" s="12">
        <v>3287</v>
      </c>
      <c r="J114" s="12">
        <v>362477</v>
      </c>
    </row>
    <row r="115" spans="1:10" s="1" customFormat="1" x14ac:dyDescent="0.3">
      <c r="A115" s="10">
        <v>974</v>
      </c>
      <c r="B115" s="11" t="s">
        <v>2558</v>
      </c>
      <c r="C115" s="11" t="s">
        <v>2559</v>
      </c>
      <c r="D115" s="11" t="s">
        <v>2560</v>
      </c>
      <c r="E115" s="10" t="s">
        <v>2322</v>
      </c>
      <c r="F115" s="10" t="s">
        <v>2256</v>
      </c>
      <c r="G115" s="10" t="s">
        <v>11</v>
      </c>
      <c r="H115" s="12">
        <v>0</v>
      </c>
      <c r="I115" s="12">
        <v>203128</v>
      </c>
      <c r="J115" s="12">
        <v>203128</v>
      </c>
    </row>
    <row r="116" spans="1:10" s="1" customFormat="1" x14ac:dyDescent="0.3">
      <c r="A116" s="10">
        <v>975</v>
      </c>
      <c r="B116" s="11" t="s">
        <v>2561</v>
      </c>
      <c r="C116" s="11" t="s">
        <v>2562</v>
      </c>
      <c r="D116" s="11" t="s">
        <v>2563</v>
      </c>
      <c r="E116" s="10" t="s">
        <v>2255</v>
      </c>
      <c r="F116" s="10" t="s">
        <v>2256</v>
      </c>
      <c r="G116" s="10" t="s">
        <v>11</v>
      </c>
      <c r="H116" s="12">
        <v>266000</v>
      </c>
      <c r="I116" s="12">
        <v>2434</v>
      </c>
      <c r="J116" s="12">
        <v>268434</v>
      </c>
    </row>
    <row r="117" spans="1:10" s="1" customFormat="1" x14ac:dyDescent="0.3">
      <c r="A117" s="10">
        <v>976</v>
      </c>
      <c r="B117" s="11" t="s">
        <v>2564</v>
      </c>
      <c r="C117" s="11" t="s">
        <v>2565</v>
      </c>
      <c r="D117" s="11" t="s">
        <v>2566</v>
      </c>
      <c r="E117" s="10" t="s">
        <v>2260</v>
      </c>
      <c r="F117" s="10" t="s">
        <v>2256</v>
      </c>
      <c r="G117" s="10" t="s">
        <v>11</v>
      </c>
      <c r="H117" s="12">
        <v>108892</v>
      </c>
      <c r="I117" s="12">
        <v>0</v>
      </c>
      <c r="J117" s="12">
        <v>108892</v>
      </c>
    </row>
    <row r="118" spans="1:10" s="1" customFormat="1" x14ac:dyDescent="0.3">
      <c r="A118" s="10">
        <v>977</v>
      </c>
      <c r="B118" s="11" t="s">
        <v>2567</v>
      </c>
      <c r="C118" s="11" t="s">
        <v>2568</v>
      </c>
      <c r="D118" s="11" t="s">
        <v>2569</v>
      </c>
      <c r="E118" s="10" t="s">
        <v>2267</v>
      </c>
      <c r="F118" s="10" t="s">
        <v>2256</v>
      </c>
      <c r="G118" s="10" t="s">
        <v>11</v>
      </c>
      <c r="H118" s="12">
        <v>517440</v>
      </c>
      <c r="I118" s="12">
        <v>4181</v>
      </c>
      <c r="J118" s="12">
        <v>521621</v>
      </c>
    </row>
    <row r="119" spans="1:10" s="1" customFormat="1" x14ac:dyDescent="0.3">
      <c r="A119" s="10">
        <v>978</v>
      </c>
      <c r="B119" s="11" t="s">
        <v>2570</v>
      </c>
      <c r="C119" s="11" t="s">
        <v>2571</v>
      </c>
      <c r="D119" s="11" t="s">
        <v>2572</v>
      </c>
      <c r="E119" s="10" t="s">
        <v>2267</v>
      </c>
      <c r="F119" s="10" t="s">
        <v>2256</v>
      </c>
      <c r="G119" s="10" t="s">
        <v>11</v>
      </c>
      <c r="H119" s="12">
        <v>126000</v>
      </c>
      <c r="I119" s="12">
        <v>1890</v>
      </c>
      <c r="J119" s="12">
        <v>127890</v>
      </c>
    </row>
    <row r="120" spans="1:10" s="1" customFormat="1" x14ac:dyDescent="0.3">
      <c r="A120" s="10">
        <v>979</v>
      </c>
      <c r="B120" s="11" t="s">
        <v>2573</v>
      </c>
      <c r="C120" s="11" t="s">
        <v>2574</v>
      </c>
      <c r="D120" s="11" t="s">
        <v>2575</v>
      </c>
      <c r="E120" s="10" t="s">
        <v>2283</v>
      </c>
      <c r="F120" s="10" t="s">
        <v>2256</v>
      </c>
      <c r="G120" s="10" t="s">
        <v>11</v>
      </c>
      <c r="H120" s="12">
        <v>36594</v>
      </c>
      <c r="I120" s="12">
        <v>0</v>
      </c>
      <c r="J120" s="12">
        <v>36594</v>
      </c>
    </row>
    <row r="121" spans="1:10" s="1" customFormat="1" x14ac:dyDescent="0.3">
      <c r="A121" s="10">
        <v>980</v>
      </c>
      <c r="B121" s="11" t="s">
        <v>2576</v>
      </c>
      <c r="C121" s="11" t="s">
        <v>2577</v>
      </c>
      <c r="D121" s="11" t="s">
        <v>2578</v>
      </c>
      <c r="E121" s="10" t="s">
        <v>2260</v>
      </c>
      <c r="F121" s="10" t="s">
        <v>2256</v>
      </c>
      <c r="G121" s="10" t="s">
        <v>154</v>
      </c>
      <c r="H121" s="12">
        <v>115200</v>
      </c>
      <c r="I121" s="12">
        <v>15932</v>
      </c>
      <c r="J121" s="12">
        <v>131132</v>
      </c>
    </row>
    <row r="122" spans="1:10" s="1" customFormat="1" x14ac:dyDescent="0.3">
      <c r="A122" s="10">
        <v>981</v>
      </c>
      <c r="B122" s="11" t="s">
        <v>2576</v>
      </c>
      <c r="C122" s="11" t="s">
        <v>2577</v>
      </c>
      <c r="D122" s="11" t="s">
        <v>2579</v>
      </c>
      <c r="E122" s="10" t="s">
        <v>2260</v>
      </c>
      <c r="F122" s="10" t="s">
        <v>2256</v>
      </c>
      <c r="G122" s="10" t="s">
        <v>11</v>
      </c>
      <c r="H122" s="12">
        <v>153900</v>
      </c>
      <c r="I122" s="12">
        <v>22465</v>
      </c>
      <c r="J122" s="12">
        <v>176365</v>
      </c>
    </row>
    <row r="123" spans="1:10" s="1" customFormat="1" x14ac:dyDescent="0.3">
      <c r="A123" s="10">
        <v>982</v>
      </c>
      <c r="B123" s="11" t="s">
        <v>2576</v>
      </c>
      <c r="C123" s="11" t="s">
        <v>2577</v>
      </c>
      <c r="D123" s="11" t="s">
        <v>2580</v>
      </c>
      <c r="E123" s="10" t="s">
        <v>2260</v>
      </c>
      <c r="F123" s="10" t="s">
        <v>2256</v>
      </c>
      <c r="G123" s="10" t="s">
        <v>11</v>
      </c>
      <c r="H123" s="12">
        <v>136800</v>
      </c>
      <c r="I123" s="12">
        <v>20603</v>
      </c>
      <c r="J123" s="12">
        <v>157403</v>
      </c>
    </row>
    <row r="124" spans="1:10" s="1" customFormat="1" x14ac:dyDescent="0.3">
      <c r="A124" s="10">
        <v>983</v>
      </c>
      <c r="B124" s="11" t="s">
        <v>2581</v>
      </c>
      <c r="C124" s="11" t="s">
        <v>2582</v>
      </c>
      <c r="D124" s="11" t="s">
        <v>2583</v>
      </c>
      <c r="E124" s="10" t="s">
        <v>2267</v>
      </c>
      <c r="F124" s="10" t="s">
        <v>2256</v>
      </c>
      <c r="G124" s="10" t="s">
        <v>11</v>
      </c>
      <c r="H124" s="12">
        <v>294000</v>
      </c>
      <c r="I124" s="12">
        <v>2690</v>
      </c>
      <c r="J124" s="12">
        <v>296690</v>
      </c>
    </row>
    <row r="125" spans="1:10" s="1" customFormat="1" x14ac:dyDescent="0.3">
      <c r="A125" s="10">
        <v>984</v>
      </c>
      <c r="B125" s="11" t="s">
        <v>2584</v>
      </c>
      <c r="C125" s="11" t="s">
        <v>2585</v>
      </c>
      <c r="D125" s="11" t="s">
        <v>2586</v>
      </c>
      <c r="E125" s="10" t="s">
        <v>2283</v>
      </c>
      <c r="F125" s="10" t="s">
        <v>2256</v>
      </c>
      <c r="G125" s="10" t="s">
        <v>11</v>
      </c>
      <c r="H125" s="12">
        <v>170905</v>
      </c>
      <c r="I125" s="12">
        <v>2615</v>
      </c>
      <c r="J125" s="12">
        <v>173520</v>
      </c>
    </row>
    <row r="126" spans="1:10" s="1" customFormat="1" x14ac:dyDescent="0.3">
      <c r="A126" s="10">
        <v>985</v>
      </c>
      <c r="B126" s="11" t="s">
        <v>2587</v>
      </c>
      <c r="C126" s="11" t="s">
        <v>2588</v>
      </c>
      <c r="D126" s="11" t="s">
        <v>2589</v>
      </c>
      <c r="E126" s="10" t="s">
        <v>2283</v>
      </c>
      <c r="F126" s="10" t="s">
        <v>2256</v>
      </c>
      <c r="G126" s="10" t="s">
        <v>11</v>
      </c>
      <c r="H126" s="12">
        <v>513000</v>
      </c>
      <c r="I126" s="12">
        <v>0</v>
      </c>
      <c r="J126" s="12">
        <v>513000</v>
      </c>
    </row>
    <row r="127" spans="1:10" s="1" customFormat="1" x14ac:dyDescent="0.3">
      <c r="A127" s="15" t="s">
        <v>5</v>
      </c>
      <c r="B127" s="15"/>
      <c r="C127" s="15"/>
      <c r="D127" s="15"/>
      <c r="E127" s="15"/>
      <c r="F127" s="15"/>
      <c r="G127" s="15"/>
      <c r="H127" s="15"/>
      <c r="I127" s="15"/>
      <c r="J127" s="9">
        <v>51551899</v>
      </c>
    </row>
  </sheetData>
  <mergeCells count="4">
    <mergeCell ref="A1:C1"/>
    <mergeCell ref="A2:C2"/>
    <mergeCell ref="A4:J4"/>
    <mergeCell ref="A127:I12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6"/>
  <sheetViews>
    <sheetView topLeftCell="A5" workbookViewId="0">
      <selection activeCell="G2" sqref="G1:I65536"/>
    </sheetView>
  </sheetViews>
  <sheetFormatPr defaultRowHeight="18.75" x14ac:dyDescent="0.3"/>
  <cols>
    <col min="1" max="1" width="6.77734375" customWidth="1"/>
    <col min="2" max="2" width="11" bestFit="1" customWidth="1"/>
    <col min="3" max="3" width="20.5546875" bestFit="1" customWidth="1"/>
    <col min="4" max="4" width="13.109375" bestFit="1" customWidth="1"/>
    <col min="5" max="5" width="28.33203125" bestFit="1" customWidth="1"/>
    <col min="6" max="6" width="25.77734375" bestFit="1" customWidth="1"/>
    <col min="7" max="7" width="9.44140625" hidden="1" customWidth="1"/>
    <col min="8" max="8" width="16.109375" hidden="1" customWidth="1"/>
    <col min="9" max="9" width="23.5546875" hidden="1" customWidth="1"/>
    <col min="10" max="10" width="15.77734375" bestFit="1" customWidth="1"/>
  </cols>
  <sheetData>
    <row r="1" spans="1:14" s="3" customFormat="1" ht="23.25" x14ac:dyDescent="0.35">
      <c r="A1" s="13" t="s">
        <v>2593</v>
      </c>
      <c r="B1" s="13"/>
      <c r="C1" s="13"/>
      <c r="H1" s="4"/>
    </row>
    <row r="2" spans="1:14" s="3" customFormat="1" ht="23.25" x14ac:dyDescent="0.35">
      <c r="A2" s="14" t="s">
        <v>2594</v>
      </c>
      <c r="B2" s="14"/>
      <c r="C2" s="14"/>
      <c r="H2" s="4"/>
    </row>
    <row r="3" spans="1:14" s="3" customFormat="1" ht="23.25" x14ac:dyDescent="0.35">
      <c r="H3" s="4"/>
    </row>
    <row r="4" spans="1:14" s="6" customFormat="1" ht="22.5" x14ac:dyDescent="0.3">
      <c r="A4" s="13" t="s">
        <v>2595</v>
      </c>
      <c r="B4" s="13"/>
      <c r="C4" s="13"/>
      <c r="D4" s="13"/>
      <c r="E4" s="13"/>
      <c r="F4" s="13"/>
      <c r="G4" s="13"/>
      <c r="H4" s="13"/>
      <c r="I4" s="13"/>
      <c r="J4" s="13"/>
      <c r="K4" s="5"/>
      <c r="L4" s="5"/>
      <c r="M4" s="5"/>
      <c r="N4" s="5"/>
    </row>
    <row r="5" spans="1:14" s="6" customFormat="1" ht="22.5" x14ac:dyDescent="0.3">
      <c r="A5" s="7"/>
      <c r="B5" s="7"/>
      <c r="C5" s="7"/>
      <c r="D5" s="7"/>
      <c r="E5" s="7"/>
      <c r="F5" s="7"/>
      <c r="G5" s="7"/>
      <c r="H5" s="7"/>
      <c r="I5" s="5"/>
      <c r="J5" s="5"/>
      <c r="K5" s="5"/>
      <c r="L5" s="5"/>
      <c r="M5" s="5"/>
      <c r="N5" s="5"/>
    </row>
    <row r="6" spans="1:14" s="6" customFormat="1" ht="22.5" x14ac:dyDescent="0.3">
      <c r="A6" s="7"/>
      <c r="B6" s="7"/>
      <c r="C6" s="7"/>
      <c r="D6" s="7"/>
      <c r="E6" s="7"/>
      <c r="F6" s="7"/>
      <c r="G6" s="7"/>
      <c r="H6" s="7"/>
      <c r="I6" s="5"/>
      <c r="J6" s="5"/>
      <c r="K6" s="5"/>
      <c r="L6" s="5"/>
      <c r="M6" s="5"/>
      <c r="N6" s="5"/>
    </row>
    <row r="7" spans="1:14" s="1" customFormat="1" x14ac:dyDescent="0.3">
      <c r="A7" s="8" t="s">
        <v>2596</v>
      </c>
      <c r="B7" s="8" t="s">
        <v>0</v>
      </c>
      <c r="C7" s="8" t="s">
        <v>1</v>
      </c>
      <c r="D7" s="8" t="s">
        <v>2</v>
      </c>
      <c r="E7" s="8" t="s">
        <v>3</v>
      </c>
      <c r="F7" s="8" t="s">
        <v>4</v>
      </c>
      <c r="G7" s="8" t="s">
        <v>2590</v>
      </c>
      <c r="H7" s="9" t="s">
        <v>2591</v>
      </c>
      <c r="I7" s="9" t="s">
        <v>2592</v>
      </c>
      <c r="J7" s="9" t="s">
        <v>5</v>
      </c>
    </row>
    <row r="8" spans="1:14" s="1" customFormat="1" x14ac:dyDescent="0.3">
      <c r="A8" s="10">
        <v>761</v>
      </c>
      <c r="B8" s="11" t="s">
        <v>1960</v>
      </c>
      <c r="C8" s="11" t="s">
        <v>1961</v>
      </c>
      <c r="D8" s="11" t="s">
        <v>1962</v>
      </c>
      <c r="E8" s="10" t="s">
        <v>1963</v>
      </c>
      <c r="F8" s="10" t="s">
        <v>1964</v>
      </c>
      <c r="G8" s="10" t="s">
        <v>154</v>
      </c>
      <c r="H8" s="12">
        <v>29363</v>
      </c>
      <c r="I8" s="12">
        <v>0</v>
      </c>
      <c r="J8" s="12">
        <v>29363</v>
      </c>
    </row>
    <row r="9" spans="1:14" s="1" customFormat="1" x14ac:dyDescent="0.3">
      <c r="A9" s="10">
        <v>762</v>
      </c>
      <c r="B9" s="11" t="s">
        <v>1960</v>
      </c>
      <c r="C9" s="11" t="s">
        <v>1961</v>
      </c>
      <c r="D9" s="11" t="s">
        <v>1965</v>
      </c>
      <c r="E9" s="10" t="s">
        <v>1963</v>
      </c>
      <c r="F9" s="10" t="s">
        <v>1964</v>
      </c>
      <c r="G9" s="10" t="s">
        <v>11</v>
      </c>
      <c r="H9" s="12">
        <v>194412</v>
      </c>
      <c r="I9" s="12">
        <v>0</v>
      </c>
      <c r="J9" s="12">
        <v>194412</v>
      </c>
    </row>
    <row r="10" spans="1:14" s="1" customFormat="1" x14ac:dyDescent="0.3">
      <c r="A10" s="10">
        <v>763</v>
      </c>
      <c r="B10" s="11" t="s">
        <v>1966</v>
      </c>
      <c r="C10" s="11" t="s">
        <v>1967</v>
      </c>
      <c r="D10" s="11" t="s">
        <v>1968</v>
      </c>
      <c r="E10" s="10" t="s">
        <v>1963</v>
      </c>
      <c r="F10" s="10" t="s">
        <v>1964</v>
      </c>
      <c r="G10" s="10" t="s">
        <v>11</v>
      </c>
      <c r="H10" s="12">
        <v>399798</v>
      </c>
      <c r="I10" s="12">
        <v>3658</v>
      </c>
      <c r="J10" s="12">
        <v>403456</v>
      </c>
    </row>
    <row r="11" spans="1:14" s="1" customFormat="1" x14ac:dyDescent="0.3">
      <c r="A11" s="10">
        <v>764</v>
      </c>
      <c r="B11" s="11" t="s">
        <v>1969</v>
      </c>
      <c r="C11" s="11" t="s">
        <v>1970</v>
      </c>
      <c r="D11" s="11" t="s">
        <v>1971</v>
      </c>
      <c r="E11" s="10" t="s">
        <v>1972</v>
      </c>
      <c r="F11" s="10" t="s">
        <v>1964</v>
      </c>
      <c r="G11" s="10" t="s">
        <v>11</v>
      </c>
      <c r="H11" s="12">
        <v>40824</v>
      </c>
      <c r="I11" s="12">
        <v>1176</v>
      </c>
      <c r="J11" s="12">
        <v>42000</v>
      </c>
    </row>
    <row r="12" spans="1:14" s="1" customFormat="1" x14ac:dyDescent="0.3">
      <c r="A12" s="10">
        <v>765</v>
      </c>
      <c r="B12" s="11" t="s">
        <v>1969</v>
      </c>
      <c r="C12" s="11" t="s">
        <v>1970</v>
      </c>
      <c r="D12" s="11" t="s">
        <v>1973</v>
      </c>
      <c r="E12" s="10" t="s">
        <v>1972</v>
      </c>
      <c r="F12" s="10" t="s">
        <v>1964</v>
      </c>
      <c r="G12" s="10" t="s">
        <v>11</v>
      </c>
      <c r="H12" s="12">
        <v>18288</v>
      </c>
      <c r="I12" s="12">
        <v>2722</v>
      </c>
      <c r="J12" s="12">
        <v>21010</v>
      </c>
    </row>
    <row r="13" spans="1:14" s="1" customFormat="1" x14ac:dyDescent="0.3">
      <c r="A13" s="10">
        <v>766</v>
      </c>
      <c r="B13" s="11" t="s">
        <v>1974</v>
      </c>
      <c r="C13" s="11" t="s">
        <v>1975</v>
      </c>
      <c r="D13" s="11" t="s">
        <v>1976</v>
      </c>
      <c r="E13" s="10" t="s">
        <v>1977</v>
      </c>
      <c r="F13" s="10" t="s">
        <v>1964</v>
      </c>
      <c r="G13" s="10" t="s">
        <v>11</v>
      </c>
      <c r="H13" s="12">
        <v>147000</v>
      </c>
      <c r="I13" s="12">
        <v>0</v>
      </c>
      <c r="J13" s="12">
        <v>147000</v>
      </c>
    </row>
    <row r="14" spans="1:14" s="1" customFormat="1" x14ac:dyDescent="0.3">
      <c r="A14" s="10">
        <v>767</v>
      </c>
      <c r="B14" s="11" t="s">
        <v>1978</v>
      </c>
      <c r="C14" s="11" t="s">
        <v>1979</v>
      </c>
      <c r="D14" s="11" t="s">
        <v>1980</v>
      </c>
      <c r="E14" s="10" t="s">
        <v>1963</v>
      </c>
      <c r="F14" s="10" t="s">
        <v>1964</v>
      </c>
      <c r="G14" s="10" t="s">
        <v>11</v>
      </c>
      <c r="H14" s="12">
        <v>135116</v>
      </c>
      <c r="I14" s="12">
        <v>1236</v>
      </c>
      <c r="J14" s="12">
        <v>136352</v>
      </c>
    </row>
    <row r="15" spans="1:14" s="1" customFormat="1" x14ac:dyDescent="0.3">
      <c r="A15" s="10">
        <v>768</v>
      </c>
      <c r="B15" s="11" t="s">
        <v>1981</v>
      </c>
      <c r="C15" s="11" t="s">
        <v>1982</v>
      </c>
      <c r="D15" s="11" t="s">
        <v>1983</v>
      </c>
      <c r="E15" s="10" t="s">
        <v>1963</v>
      </c>
      <c r="F15" s="10" t="s">
        <v>1964</v>
      </c>
      <c r="G15" s="10" t="s">
        <v>11</v>
      </c>
      <c r="H15" s="12">
        <v>1871232</v>
      </c>
      <c r="I15" s="12">
        <v>15687</v>
      </c>
      <c r="J15" s="12">
        <v>1886919</v>
      </c>
    </row>
    <row r="16" spans="1:14" s="1" customFormat="1" x14ac:dyDescent="0.3">
      <c r="A16" s="10">
        <v>769</v>
      </c>
      <c r="B16" s="11" t="s">
        <v>1984</v>
      </c>
      <c r="C16" s="11" t="s">
        <v>1985</v>
      </c>
      <c r="D16" s="11" t="s">
        <v>1986</v>
      </c>
      <c r="E16" s="10" t="s">
        <v>1987</v>
      </c>
      <c r="F16" s="10" t="s">
        <v>1964</v>
      </c>
      <c r="G16" s="10" t="s">
        <v>11</v>
      </c>
      <c r="H16" s="12">
        <v>114000</v>
      </c>
      <c r="I16" s="12">
        <v>1043</v>
      </c>
      <c r="J16" s="12">
        <v>115043</v>
      </c>
    </row>
    <row r="17" spans="1:10" s="1" customFormat="1" x14ac:dyDescent="0.3">
      <c r="A17" s="10">
        <v>770</v>
      </c>
      <c r="B17" s="11" t="s">
        <v>1988</v>
      </c>
      <c r="C17" s="11" t="s">
        <v>1989</v>
      </c>
      <c r="D17" s="11" t="s">
        <v>1990</v>
      </c>
      <c r="E17" s="10" t="s">
        <v>1963</v>
      </c>
      <c r="F17" s="10" t="s">
        <v>1964</v>
      </c>
      <c r="G17" s="10" t="s">
        <v>11</v>
      </c>
      <c r="H17" s="12">
        <v>154000</v>
      </c>
      <c r="I17" s="12">
        <v>1679</v>
      </c>
      <c r="J17" s="12">
        <v>155679</v>
      </c>
    </row>
    <row r="18" spans="1:10" s="1" customFormat="1" x14ac:dyDescent="0.3">
      <c r="A18" s="10">
        <v>771</v>
      </c>
      <c r="B18" s="11" t="s">
        <v>1991</v>
      </c>
      <c r="C18" s="11" t="s">
        <v>1992</v>
      </c>
      <c r="D18" s="11" t="s">
        <v>1993</v>
      </c>
      <c r="E18" s="10" t="s">
        <v>1963</v>
      </c>
      <c r="F18" s="10" t="s">
        <v>1964</v>
      </c>
      <c r="G18" s="10" t="s">
        <v>11</v>
      </c>
      <c r="H18" s="12">
        <v>3676860</v>
      </c>
      <c r="I18" s="12">
        <v>386085</v>
      </c>
      <c r="J18" s="12">
        <v>4062945</v>
      </c>
    </row>
    <row r="19" spans="1:10" s="1" customFormat="1" x14ac:dyDescent="0.3">
      <c r="A19" s="10">
        <v>772</v>
      </c>
      <c r="B19" s="11" t="s">
        <v>1991</v>
      </c>
      <c r="C19" s="11" t="s">
        <v>1992</v>
      </c>
      <c r="D19" s="11" t="s">
        <v>1994</v>
      </c>
      <c r="E19" s="10" t="s">
        <v>1963</v>
      </c>
      <c r="F19" s="10" t="s">
        <v>1964</v>
      </c>
      <c r="G19" s="10" t="s">
        <v>154</v>
      </c>
      <c r="H19" s="12">
        <v>47589</v>
      </c>
      <c r="I19" s="12">
        <v>9544</v>
      </c>
      <c r="J19" s="12">
        <v>57133</v>
      </c>
    </row>
    <row r="20" spans="1:10" s="1" customFormat="1" x14ac:dyDescent="0.3">
      <c r="A20" s="10">
        <v>773</v>
      </c>
      <c r="B20" s="11" t="s">
        <v>1991</v>
      </c>
      <c r="C20" s="11" t="s">
        <v>1992</v>
      </c>
      <c r="D20" s="11" t="s">
        <v>1995</v>
      </c>
      <c r="E20" s="10" t="s">
        <v>1963</v>
      </c>
      <c r="F20" s="10" t="s">
        <v>1964</v>
      </c>
      <c r="G20" s="10" t="s">
        <v>11</v>
      </c>
      <c r="H20" s="12">
        <v>72000</v>
      </c>
      <c r="I20" s="12">
        <v>7430</v>
      </c>
      <c r="J20" s="12">
        <v>79430</v>
      </c>
    </row>
    <row r="21" spans="1:10" s="1" customFormat="1" x14ac:dyDescent="0.3">
      <c r="A21" s="10">
        <v>774</v>
      </c>
      <c r="B21" s="11" t="s">
        <v>1996</v>
      </c>
      <c r="C21" s="11" t="s">
        <v>1786</v>
      </c>
      <c r="D21" s="11" t="s">
        <v>1997</v>
      </c>
      <c r="E21" s="10" t="s">
        <v>1963</v>
      </c>
      <c r="F21" s="10" t="s">
        <v>1964</v>
      </c>
      <c r="G21" s="10" t="s">
        <v>11</v>
      </c>
      <c r="H21" s="12">
        <v>972000</v>
      </c>
      <c r="I21" s="12">
        <v>9769</v>
      </c>
      <c r="J21" s="12">
        <v>981769</v>
      </c>
    </row>
    <row r="22" spans="1:10" s="1" customFormat="1" x14ac:dyDescent="0.3">
      <c r="A22" s="10">
        <v>775</v>
      </c>
      <c r="B22" s="11" t="s">
        <v>1998</v>
      </c>
      <c r="C22" s="11" t="s">
        <v>1999</v>
      </c>
      <c r="D22" s="11" t="s">
        <v>2000</v>
      </c>
      <c r="E22" s="10" t="s">
        <v>1963</v>
      </c>
      <c r="F22" s="10" t="s">
        <v>1964</v>
      </c>
      <c r="G22" s="10" t="s">
        <v>11</v>
      </c>
      <c r="H22" s="12">
        <v>315000</v>
      </c>
      <c r="I22" s="12">
        <v>16537</v>
      </c>
      <c r="J22" s="12">
        <v>331537</v>
      </c>
    </row>
    <row r="23" spans="1:10" s="1" customFormat="1" x14ac:dyDescent="0.3">
      <c r="A23" s="10">
        <v>776</v>
      </c>
      <c r="B23" s="11" t="s">
        <v>2001</v>
      </c>
      <c r="C23" s="11" t="s">
        <v>2002</v>
      </c>
      <c r="D23" s="11" t="s">
        <v>2003</v>
      </c>
      <c r="E23" s="10" t="s">
        <v>1963</v>
      </c>
      <c r="F23" s="10" t="s">
        <v>1964</v>
      </c>
      <c r="G23" s="10" t="s">
        <v>11</v>
      </c>
      <c r="H23" s="12">
        <v>188056</v>
      </c>
      <c r="I23" s="12">
        <v>9901</v>
      </c>
      <c r="J23" s="12">
        <v>197957</v>
      </c>
    </row>
    <row r="24" spans="1:10" s="1" customFormat="1" x14ac:dyDescent="0.3">
      <c r="A24" s="10">
        <v>777</v>
      </c>
      <c r="B24" s="11" t="s">
        <v>2004</v>
      </c>
      <c r="C24" s="11" t="s">
        <v>2005</v>
      </c>
      <c r="D24" s="11" t="s">
        <v>2006</v>
      </c>
      <c r="E24" s="10" t="s">
        <v>1963</v>
      </c>
      <c r="F24" s="10" t="s">
        <v>1964</v>
      </c>
      <c r="G24" s="10" t="s">
        <v>11</v>
      </c>
      <c r="H24" s="12">
        <v>217036</v>
      </c>
      <c r="I24" s="12">
        <v>4819</v>
      </c>
      <c r="J24" s="12">
        <v>221855</v>
      </c>
    </row>
    <row r="25" spans="1:10" s="1" customFormat="1" x14ac:dyDescent="0.3">
      <c r="A25" s="10">
        <v>778</v>
      </c>
      <c r="B25" s="11" t="s">
        <v>2004</v>
      </c>
      <c r="C25" s="11" t="s">
        <v>2005</v>
      </c>
      <c r="D25" s="11" t="s">
        <v>2007</v>
      </c>
      <c r="E25" s="10" t="s">
        <v>1963</v>
      </c>
      <c r="F25" s="10" t="s">
        <v>1964</v>
      </c>
      <c r="G25" s="10" t="s">
        <v>11</v>
      </c>
      <c r="H25" s="12">
        <v>108000</v>
      </c>
      <c r="I25" s="12">
        <v>2398</v>
      </c>
      <c r="J25" s="12">
        <v>110398</v>
      </c>
    </row>
    <row r="26" spans="1:10" s="1" customFormat="1" x14ac:dyDescent="0.3">
      <c r="A26" s="10">
        <v>779</v>
      </c>
      <c r="B26" s="11" t="s">
        <v>2004</v>
      </c>
      <c r="C26" s="11" t="s">
        <v>2005</v>
      </c>
      <c r="D26" s="11" t="s">
        <v>2008</v>
      </c>
      <c r="E26" s="10" t="s">
        <v>1963</v>
      </c>
      <c r="F26" s="10" t="s">
        <v>1964</v>
      </c>
      <c r="G26" s="10" t="s">
        <v>11</v>
      </c>
      <c r="H26" s="12">
        <v>41040</v>
      </c>
      <c r="I26" s="12">
        <v>2536</v>
      </c>
      <c r="J26" s="12">
        <v>43576</v>
      </c>
    </row>
    <row r="27" spans="1:10" s="1" customFormat="1" x14ac:dyDescent="0.3">
      <c r="A27" s="10">
        <v>780</v>
      </c>
      <c r="B27" s="11" t="s">
        <v>2009</v>
      </c>
      <c r="C27" s="11" t="s">
        <v>2010</v>
      </c>
      <c r="D27" s="11" t="s">
        <v>2011</v>
      </c>
      <c r="E27" s="10" t="s">
        <v>1963</v>
      </c>
      <c r="F27" s="10" t="s">
        <v>1964</v>
      </c>
      <c r="G27" s="10" t="s">
        <v>11</v>
      </c>
      <c r="H27" s="12">
        <v>365842</v>
      </c>
      <c r="I27" s="12">
        <v>11413</v>
      </c>
      <c r="J27" s="12">
        <v>377255</v>
      </c>
    </row>
    <row r="28" spans="1:10" s="1" customFormat="1" x14ac:dyDescent="0.3">
      <c r="A28" s="10">
        <v>781</v>
      </c>
      <c r="B28" s="11" t="s">
        <v>2012</v>
      </c>
      <c r="C28" s="11" t="s">
        <v>2013</v>
      </c>
      <c r="D28" s="11" t="s">
        <v>2014</v>
      </c>
      <c r="E28" s="10" t="s">
        <v>1963</v>
      </c>
      <c r="F28" s="10" t="s">
        <v>1964</v>
      </c>
      <c r="G28" s="10" t="s">
        <v>11</v>
      </c>
      <c r="H28" s="12">
        <v>1442465</v>
      </c>
      <c r="I28" s="12">
        <v>388888</v>
      </c>
      <c r="J28" s="12">
        <v>1831353</v>
      </c>
    </row>
    <row r="29" spans="1:10" s="1" customFormat="1" x14ac:dyDescent="0.3">
      <c r="A29" s="10">
        <v>782</v>
      </c>
      <c r="B29" s="11" t="s">
        <v>2015</v>
      </c>
      <c r="C29" s="11" t="s">
        <v>2016</v>
      </c>
      <c r="D29" s="11" t="s">
        <v>2017</v>
      </c>
      <c r="E29" s="10" t="s">
        <v>1963</v>
      </c>
      <c r="F29" s="10" t="s">
        <v>1964</v>
      </c>
      <c r="G29" s="10" t="s">
        <v>11</v>
      </c>
      <c r="H29" s="12">
        <v>220500</v>
      </c>
      <c r="I29" s="12">
        <v>13892</v>
      </c>
      <c r="J29" s="12">
        <v>234392</v>
      </c>
    </row>
    <row r="30" spans="1:10" s="1" customFormat="1" x14ac:dyDescent="0.3">
      <c r="A30" s="10">
        <v>783</v>
      </c>
      <c r="B30" s="11" t="s">
        <v>2018</v>
      </c>
      <c r="C30" s="11" t="s">
        <v>2019</v>
      </c>
      <c r="D30" s="11" t="s">
        <v>2020</v>
      </c>
      <c r="E30" s="10" t="s">
        <v>1963</v>
      </c>
      <c r="F30" s="10" t="s">
        <v>1964</v>
      </c>
      <c r="G30" s="10" t="s">
        <v>11</v>
      </c>
      <c r="H30" s="12">
        <v>972000</v>
      </c>
      <c r="I30" s="12">
        <v>90444</v>
      </c>
      <c r="J30" s="12">
        <v>1062444</v>
      </c>
    </row>
    <row r="31" spans="1:10" s="1" customFormat="1" x14ac:dyDescent="0.3">
      <c r="A31" s="10">
        <v>784</v>
      </c>
      <c r="B31" s="11" t="s">
        <v>2021</v>
      </c>
      <c r="C31" s="11" t="s">
        <v>2022</v>
      </c>
      <c r="D31" s="11" t="s">
        <v>2023</v>
      </c>
      <c r="E31" s="10" t="s">
        <v>1963</v>
      </c>
      <c r="F31" s="10" t="s">
        <v>1964</v>
      </c>
      <c r="G31" s="10" t="s">
        <v>11</v>
      </c>
      <c r="H31" s="12">
        <v>126000</v>
      </c>
      <c r="I31" s="12">
        <v>6596</v>
      </c>
      <c r="J31" s="12">
        <v>132596</v>
      </c>
    </row>
    <row r="32" spans="1:10" s="1" customFormat="1" x14ac:dyDescent="0.3">
      <c r="A32" s="10">
        <v>785</v>
      </c>
      <c r="B32" s="11" t="s">
        <v>2024</v>
      </c>
      <c r="C32" s="11" t="s">
        <v>2025</v>
      </c>
      <c r="D32" s="11" t="s">
        <v>2026</v>
      </c>
      <c r="E32" s="10" t="s">
        <v>1963</v>
      </c>
      <c r="F32" s="10" t="s">
        <v>1964</v>
      </c>
      <c r="G32" s="10" t="s">
        <v>11</v>
      </c>
      <c r="H32" s="12">
        <v>100800</v>
      </c>
      <c r="I32" s="12">
        <v>5003</v>
      </c>
      <c r="J32" s="12">
        <v>105803</v>
      </c>
    </row>
    <row r="33" spans="1:10" s="1" customFormat="1" x14ac:dyDescent="0.3">
      <c r="A33" s="10">
        <v>786</v>
      </c>
      <c r="B33" s="11" t="s">
        <v>2027</v>
      </c>
      <c r="C33" s="11" t="s">
        <v>2028</v>
      </c>
      <c r="D33" s="11" t="s">
        <v>2029</v>
      </c>
      <c r="E33" s="10" t="s">
        <v>1977</v>
      </c>
      <c r="F33" s="10" t="s">
        <v>1964</v>
      </c>
      <c r="G33" s="10" t="s">
        <v>11</v>
      </c>
      <c r="H33" s="12">
        <v>95643</v>
      </c>
      <c r="I33" s="12">
        <v>10007</v>
      </c>
      <c r="J33" s="12">
        <v>105650</v>
      </c>
    </row>
    <row r="34" spans="1:10" s="1" customFormat="1" x14ac:dyDescent="0.3">
      <c r="A34" s="10">
        <v>787</v>
      </c>
      <c r="B34" s="11" t="s">
        <v>2030</v>
      </c>
      <c r="C34" s="11" t="s">
        <v>1518</v>
      </c>
      <c r="D34" s="11" t="s">
        <v>2031</v>
      </c>
      <c r="E34" s="10" t="s">
        <v>1963</v>
      </c>
      <c r="F34" s="10" t="s">
        <v>1964</v>
      </c>
      <c r="G34" s="10" t="s">
        <v>11</v>
      </c>
      <c r="H34" s="12">
        <v>1647000</v>
      </c>
      <c r="I34" s="12">
        <v>51386</v>
      </c>
      <c r="J34" s="12">
        <v>1698386</v>
      </c>
    </row>
    <row r="35" spans="1:10" s="1" customFormat="1" x14ac:dyDescent="0.3">
      <c r="A35" s="10">
        <v>788</v>
      </c>
      <c r="B35" s="11" t="s">
        <v>2032</v>
      </c>
      <c r="C35" s="11" t="s">
        <v>2033</v>
      </c>
      <c r="D35" s="11" t="s">
        <v>2034</v>
      </c>
      <c r="E35" s="10" t="s">
        <v>1963</v>
      </c>
      <c r="F35" s="10" t="s">
        <v>1964</v>
      </c>
      <c r="G35" s="10" t="s">
        <v>11</v>
      </c>
      <c r="H35" s="12">
        <v>297771</v>
      </c>
      <c r="I35" s="12">
        <v>50568</v>
      </c>
      <c r="J35" s="12">
        <v>348339</v>
      </c>
    </row>
    <row r="36" spans="1:10" s="1" customFormat="1" x14ac:dyDescent="0.3">
      <c r="A36" s="10">
        <v>789</v>
      </c>
      <c r="B36" s="11" t="s">
        <v>2035</v>
      </c>
      <c r="C36" s="11" t="s">
        <v>2036</v>
      </c>
      <c r="D36" s="11" t="s">
        <v>2037</v>
      </c>
      <c r="E36" s="10" t="s">
        <v>1963</v>
      </c>
      <c r="F36" s="10" t="s">
        <v>1964</v>
      </c>
      <c r="G36" s="10" t="s">
        <v>11</v>
      </c>
      <c r="H36" s="12">
        <v>441000</v>
      </c>
      <c r="I36" s="12">
        <v>25126</v>
      </c>
      <c r="J36" s="12">
        <v>466126</v>
      </c>
    </row>
    <row r="37" spans="1:10" s="1" customFormat="1" x14ac:dyDescent="0.3">
      <c r="A37" s="10">
        <v>790</v>
      </c>
      <c r="B37" s="11" t="s">
        <v>2038</v>
      </c>
      <c r="C37" s="11" t="s">
        <v>2039</v>
      </c>
      <c r="D37" s="11" t="s">
        <v>2040</v>
      </c>
      <c r="E37" s="10" t="s">
        <v>1963</v>
      </c>
      <c r="F37" s="10" t="s">
        <v>1964</v>
      </c>
      <c r="G37" s="10" t="s">
        <v>11</v>
      </c>
      <c r="H37" s="12">
        <v>345796</v>
      </c>
      <c r="I37" s="12">
        <v>0</v>
      </c>
      <c r="J37" s="12">
        <v>345796</v>
      </c>
    </row>
    <row r="38" spans="1:10" s="1" customFormat="1" x14ac:dyDescent="0.3">
      <c r="A38" s="10">
        <v>791</v>
      </c>
      <c r="B38" s="11" t="s">
        <v>2041</v>
      </c>
      <c r="C38" s="11" t="s">
        <v>2042</v>
      </c>
      <c r="D38" s="11" t="s">
        <v>2043</v>
      </c>
      <c r="E38" s="10" t="s">
        <v>1963</v>
      </c>
      <c r="F38" s="10" t="s">
        <v>1964</v>
      </c>
      <c r="G38" s="10" t="s">
        <v>11</v>
      </c>
      <c r="H38" s="12">
        <v>123508</v>
      </c>
      <c r="I38" s="12">
        <v>3853</v>
      </c>
      <c r="J38" s="12">
        <v>127361</v>
      </c>
    </row>
    <row r="39" spans="1:10" s="1" customFormat="1" x14ac:dyDescent="0.3">
      <c r="A39" s="10">
        <v>792</v>
      </c>
      <c r="B39" s="11" t="s">
        <v>2044</v>
      </c>
      <c r="C39" s="11" t="s">
        <v>2045</v>
      </c>
      <c r="D39" s="11" t="s">
        <v>2046</v>
      </c>
      <c r="E39" s="10" t="s">
        <v>1963</v>
      </c>
      <c r="F39" s="10" t="s">
        <v>1964</v>
      </c>
      <c r="G39" s="10" t="s">
        <v>11</v>
      </c>
      <c r="H39" s="12">
        <v>246400</v>
      </c>
      <c r="I39" s="12">
        <v>28789</v>
      </c>
      <c r="J39" s="12">
        <v>275189</v>
      </c>
    </row>
    <row r="40" spans="1:10" s="1" customFormat="1" x14ac:dyDescent="0.3">
      <c r="A40" s="10">
        <v>793</v>
      </c>
      <c r="B40" s="11" t="s">
        <v>2047</v>
      </c>
      <c r="C40" s="11" t="s">
        <v>2048</v>
      </c>
      <c r="D40" s="11" t="s">
        <v>2049</v>
      </c>
      <c r="E40" s="10" t="s">
        <v>1963</v>
      </c>
      <c r="F40" s="10" t="s">
        <v>1964</v>
      </c>
      <c r="G40" s="10" t="s">
        <v>11</v>
      </c>
      <c r="H40" s="12">
        <v>184800</v>
      </c>
      <c r="I40" s="12">
        <v>4103</v>
      </c>
      <c r="J40" s="12">
        <v>188903</v>
      </c>
    </row>
    <row r="41" spans="1:10" s="1" customFormat="1" x14ac:dyDescent="0.3">
      <c r="A41" s="10">
        <v>794</v>
      </c>
      <c r="B41" s="11" t="s">
        <v>2050</v>
      </c>
      <c r="C41" s="11" t="s">
        <v>2051</v>
      </c>
      <c r="D41" s="11" t="s">
        <v>2052</v>
      </c>
      <c r="E41" s="10" t="s">
        <v>1963</v>
      </c>
      <c r="F41" s="10" t="s">
        <v>1964</v>
      </c>
      <c r="G41" s="10" t="s">
        <v>11</v>
      </c>
      <c r="H41" s="12">
        <v>100800</v>
      </c>
      <c r="I41" s="12">
        <v>1648</v>
      </c>
      <c r="J41" s="12">
        <v>102448</v>
      </c>
    </row>
    <row r="42" spans="1:10" s="1" customFormat="1" x14ac:dyDescent="0.3">
      <c r="A42" s="10">
        <v>795</v>
      </c>
      <c r="B42" s="11" t="s">
        <v>2053</v>
      </c>
      <c r="C42" s="11" t="s">
        <v>2054</v>
      </c>
      <c r="D42" s="11" t="s">
        <v>2055</v>
      </c>
      <c r="E42" s="10" t="s">
        <v>1963</v>
      </c>
      <c r="F42" s="10" t="s">
        <v>1964</v>
      </c>
      <c r="G42" s="10" t="s">
        <v>11</v>
      </c>
      <c r="H42" s="12">
        <v>123200</v>
      </c>
      <c r="I42" s="12">
        <v>12210</v>
      </c>
      <c r="J42" s="12">
        <v>135410</v>
      </c>
    </row>
    <row r="43" spans="1:10" s="1" customFormat="1" x14ac:dyDescent="0.3">
      <c r="A43" s="10">
        <v>796</v>
      </c>
      <c r="B43" s="11" t="s">
        <v>2056</v>
      </c>
      <c r="C43" s="11" t="s">
        <v>2057</v>
      </c>
      <c r="D43" s="11" t="s">
        <v>2058</v>
      </c>
      <c r="E43" s="10" t="s">
        <v>1963</v>
      </c>
      <c r="F43" s="10" t="s">
        <v>1964</v>
      </c>
      <c r="G43" s="10" t="s">
        <v>11</v>
      </c>
      <c r="H43" s="12">
        <v>106400</v>
      </c>
      <c r="I43" s="12">
        <v>10115</v>
      </c>
      <c r="J43" s="12">
        <v>116515</v>
      </c>
    </row>
    <row r="44" spans="1:10" s="1" customFormat="1" x14ac:dyDescent="0.3">
      <c r="A44" s="10">
        <v>797</v>
      </c>
      <c r="B44" s="11" t="s">
        <v>2056</v>
      </c>
      <c r="C44" s="11" t="s">
        <v>2057</v>
      </c>
      <c r="D44" s="11" t="s">
        <v>2059</v>
      </c>
      <c r="E44" s="10" t="s">
        <v>1963</v>
      </c>
      <c r="F44" s="10" t="s">
        <v>1964</v>
      </c>
      <c r="G44" s="10" t="s">
        <v>11</v>
      </c>
      <c r="H44" s="12">
        <v>68400</v>
      </c>
      <c r="I44" s="12">
        <v>6502</v>
      </c>
      <c r="J44" s="12">
        <v>74902</v>
      </c>
    </row>
    <row r="45" spans="1:10" s="1" customFormat="1" x14ac:dyDescent="0.3">
      <c r="A45" s="10">
        <v>798</v>
      </c>
      <c r="B45" s="11" t="s">
        <v>2060</v>
      </c>
      <c r="C45" s="11" t="s">
        <v>2061</v>
      </c>
      <c r="D45" s="11" t="s">
        <v>2062</v>
      </c>
      <c r="E45" s="10" t="s">
        <v>1963</v>
      </c>
      <c r="F45" s="10" t="s">
        <v>1964</v>
      </c>
      <c r="G45" s="10" t="s">
        <v>11</v>
      </c>
      <c r="H45" s="12">
        <v>1310</v>
      </c>
      <c r="I45" s="12">
        <v>453</v>
      </c>
      <c r="J45" s="12">
        <v>1763</v>
      </c>
    </row>
    <row r="46" spans="1:10" s="1" customFormat="1" x14ac:dyDescent="0.3">
      <c r="A46" s="10">
        <v>799</v>
      </c>
      <c r="B46" s="11" t="s">
        <v>2063</v>
      </c>
      <c r="C46" s="11" t="s">
        <v>2064</v>
      </c>
      <c r="D46" s="11" t="s">
        <v>2065</v>
      </c>
      <c r="E46" s="10" t="s">
        <v>1963</v>
      </c>
      <c r="F46" s="10" t="s">
        <v>1964</v>
      </c>
      <c r="G46" s="10" t="s">
        <v>11</v>
      </c>
      <c r="H46" s="12">
        <v>1212856</v>
      </c>
      <c r="I46" s="12">
        <v>118043</v>
      </c>
      <c r="J46" s="12">
        <v>1330899</v>
      </c>
    </row>
    <row r="47" spans="1:10" s="1" customFormat="1" x14ac:dyDescent="0.3">
      <c r="A47" s="10">
        <v>800</v>
      </c>
      <c r="B47" s="11" t="s">
        <v>2066</v>
      </c>
      <c r="C47" s="11" t="s">
        <v>2067</v>
      </c>
      <c r="D47" s="11" t="s">
        <v>2068</v>
      </c>
      <c r="E47" s="10" t="s">
        <v>1963</v>
      </c>
      <c r="F47" s="10" t="s">
        <v>1964</v>
      </c>
      <c r="G47" s="10" t="s">
        <v>11</v>
      </c>
      <c r="H47" s="12">
        <v>142800</v>
      </c>
      <c r="I47" s="12">
        <v>3690</v>
      </c>
      <c r="J47" s="12">
        <v>146490</v>
      </c>
    </row>
    <row r="48" spans="1:10" s="1" customFormat="1" x14ac:dyDescent="0.3">
      <c r="A48" s="10">
        <v>801</v>
      </c>
      <c r="B48" s="11" t="s">
        <v>2069</v>
      </c>
      <c r="C48" s="11" t="s">
        <v>2070</v>
      </c>
      <c r="D48" s="11" t="s">
        <v>2071</v>
      </c>
      <c r="E48" s="10" t="s">
        <v>1963</v>
      </c>
      <c r="F48" s="10" t="s">
        <v>1964</v>
      </c>
      <c r="G48" s="10" t="s">
        <v>11</v>
      </c>
      <c r="H48" s="12">
        <v>142800</v>
      </c>
      <c r="I48" s="12">
        <v>3170</v>
      </c>
      <c r="J48" s="12">
        <v>145970</v>
      </c>
    </row>
    <row r="49" spans="1:10" s="1" customFormat="1" x14ac:dyDescent="0.3">
      <c r="A49" s="10">
        <v>802</v>
      </c>
      <c r="B49" s="11" t="s">
        <v>2072</v>
      </c>
      <c r="C49" s="11" t="s">
        <v>2073</v>
      </c>
      <c r="D49" s="11" t="s">
        <v>2074</v>
      </c>
      <c r="E49" s="10" t="s">
        <v>1963</v>
      </c>
      <c r="F49" s="10" t="s">
        <v>1964</v>
      </c>
      <c r="G49" s="10" t="s">
        <v>11</v>
      </c>
      <c r="H49" s="12">
        <v>156800</v>
      </c>
      <c r="I49" s="12">
        <v>1435</v>
      </c>
      <c r="J49" s="12">
        <v>158235</v>
      </c>
    </row>
    <row r="50" spans="1:10" s="1" customFormat="1" x14ac:dyDescent="0.3">
      <c r="A50" s="10">
        <v>803</v>
      </c>
      <c r="B50" s="11" t="s">
        <v>2075</v>
      </c>
      <c r="C50" s="11" t="s">
        <v>2076</v>
      </c>
      <c r="D50" s="11" t="s">
        <v>2077</v>
      </c>
      <c r="E50" s="10" t="s">
        <v>1977</v>
      </c>
      <c r="F50" s="10" t="s">
        <v>1964</v>
      </c>
      <c r="G50" s="10" t="s">
        <v>11</v>
      </c>
      <c r="H50" s="12">
        <v>322000</v>
      </c>
      <c r="I50" s="12">
        <v>3671</v>
      </c>
      <c r="J50" s="12">
        <v>325671</v>
      </c>
    </row>
    <row r="51" spans="1:10" s="1" customFormat="1" x14ac:dyDescent="0.3">
      <c r="A51" s="10">
        <v>804</v>
      </c>
      <c r="B51" s="11" t="s">
        <v>2078</v>
      </c>
      <c r="C51" s="11" t="s">
        <v>2079</v>
      </c>
      <c r="D51" s="11" t="s">
        <v>2080</v>
      </c>
      <c r="E51" s="10" t="s">
        <v>1963</v>
      </c>
      <c r="F51" s="10" t="s">
        <v>1964</v>
      </c>
      <c r="G51" s="10" t="s">
        <v>11</v>
      </c>
      <c r="H51" s="12">
        <v>112000</v>
      </c>
      <c r="I51" s="12">
        <v>3494</v>
      </c>
      <c r="J51" s="12">
        <v>115494</v>
      </c>
    </row>
    <row r="52" spans="1:10" s="1" customFormat="1" x14ac:dyDescent="0.3">
      <c r="A52" s="10">
        <v>805</v>
      </c>
      <c r="B52" s="11" t="s">
        <v>2081</v>
      </c>
      <c r="C52" s="11" t="s">
        <v>2082</v>
      </c>
      <c r="D52" s="11" t="s">
        <v>2083</v>
      </c>
      <c r="E52" s="10" t="s">
        <v>1963</v>
      </c>
      <c r="F52" s="10" t="s">
        <v>1964</v>
      </c>
      <c r="G52" s="10" t="s">
        <v>11</v>
      </c>
      <c r="H52" s="12">
        <v>567000</v>
      </c>
      <c r="I52" s="12">
        <v>34106</v>
      </c>
      <c r="J52" s="12">
        <v>601106</v>
      </c>
    </row>
    <row r="53" spans="1:10" s="1" customFormat="1" x14ac:dyDescent="0.3">
      <c r="A53" s="10">
        <v>806</v>
      </c>
      <c r="B53" s="11" t="s">
        <v>2084</v>
      </c>
      <c r="C53" s="11" t="s">
        <v>2085</v>
      </c>
      <c r="D53" s="11" t="s">
        <v>2086</v>
      </c>
      <c r="E53" s="10" t="s">
        <v>1963</v>
      </c>
      <c r="F53" s="10" t="s">
        <v>1964</v>
      </c>
      <c r="G53" s="10" t="s">
        <v>11</v>
      </c>
      <c r="H53" s="12">
        <v>235200</v>
      </c>
      <c r="I53" s="12">
        <v>1816</v>
      </c>
      <c r="J53" s="12">
        <v>237016</v>
      </c>
    </row>
    <row r="54" spans="1:10" s="1" customFormat="1" x14ac:dyDescent="0.3">
      <c r="A54" s="10">
        <v>807</v>
      </c>
      <c r="B54" s="11" t="s">
        <v>2087</v>
      </c>
      <c r="C54" s="11" t="s">
        <v>2088</v>
      </c>
      <c r="D54" s="11" t="s">
        <v>2089</v>
      </c>
      <c r="E54" s="10" t="s">
        <v>1987</v>
      </c>
      <c r="F54" s="10" t="s">
        <v>1964</v>
      </c>
      <c r="G54" s="10" t="s">
        <v>11</v>
      </c>
      <c r="H54" s="12">
        <v>1220400</v>
      </c>
      <c r="I54" s="12">
        <v>276245</v>
      </c>
      <c r="J54" s="12">
        <v>1496645</v>
      </c>
    </row>
    <row r="55" spans="1:10" s="1" customFormat="1" x14ac:dyDescent="0.3">
      <c r="A55" s="10">
        <v>808</v>
      </c>
      <c r="B55" s="11" t="s">
        <v>2090</v>
      </c>
      <c r="C55" s="11" t="s">
        <v>2091</v>
      </c>
      <c r="D55" s="11" t="s">
        <v>2092</v>
      </c>
      <c r="E55" s="10" t="s">
        <v>1963</v>
      </c>
      <c r="F55" s="10" t="s">
        <v>1964</v>
      </c>
      <c r="G55" s="10" t="s">
        <v>11</v>
      </c>
      <c r="H55" s="12">
        <v>982680</v>
      </c>
      <c r="I55" s="12">
        <v>30660</v>
      </c>
      <c r="J55" s="12">
        <v>1013340</v>
      </c>
    </row>
    <row r="56" spans="1:10" s="1" customFormat="1" x14ac:dyDescent="0.3">
      <c r="A56" s="10">
        <v>809</v>
      </c>
      <c r="B56" s="11" t="s">
        <v>2093</v>
      </c>
      <c r="C56" s="11" t="s">
        <v>2094</v>
      </c>
      <c r="D56" s="11" t="s">
        <v>2095</v>
      </c>
      <c r="E56" s="10" t="s">
        <v>1987</v>
      </c>
      <c r="F56" s="10" t="s">
        <v>1964</v>
      </c>
      <c r="G56" s="10" t="s">
        <v>11</v>
      </c>
      <c r="H56" s="12">
        <v>154000</v>
      </c>
      <c r="I56" s="12">
        <v>1409</v>
      </c>
      <c r="J56" s="12">
        <v>155409</v>
      </c>
    </row>
    <row r="57" spans="1:10" s="1" customFormat="1" x14ac:dyDescent="0.3">
      <c r="A57" s="10">
        <v>810</v>
      </c>
      <c r="B57" s="11" t="s">
        <v>2096</v>
      </c>
      <c r="C57" s="11" t="s">
        <v>2097</v>
      </c>
      <c r="D57" s="11" t="s">
        <v>2098</v>
      </c>
      <c r="E57" s="10" t="s">
        <v>1987</v>
      </c>
      <c r="F57" s="10" t="s">
        <v>1964</v>
      </c>
      <c r="G57" s="10" t="s">
        <v>11</v>
      </c>
      <c r="H57" s="12">
        <v>42000</v>
      </c>
      <c r="I57" s="12">
        <v>384</v>
      </c>
      <c r="J57" s="12">
        <v>42384</v>
      </c>
    </row>
    <row r="58" spans="1:10" s="1" customFormat="1" x14ac:dyDescent="0.3">
      <c r="A58" s="10">
        <v>811</v>
      </c>
      <c r="B58" s="11" t="s">
        <v>2096</v>
      </c>
      <c r="C58" s="11" t="s">
        <v>2097</v>
      </c>
      <c r="D58" s="11" t="s">
        <v>2099</v>
      </c>
      <c r="E58" s="10" t="s">
        <v>1987</v>
      </c>
      <c r="F58" s="10" t="s">
        <v>1964</v>
      </c>
      <c r="G58" s="10" t="s">
        <v>11</v>
      </c>
      <c r="H58" s="12">
        <v>324000</v>
      </c>
      <c r="I58" s="12">
        <v>2965</v>
      </c>
      <c r="J58" s="12">
        <v>326965</v>
      </c>
    </row>
    <row r="59" spans="1:10" s="1" customFormat="1" x14ac:dyDescent="0.3">
      <c r="A59" s="10">
        <v>812</v>
      </c>
      <c r="B59" s="11" t="s">
        <v>2100</v>
      </c>
      <c r="C59" s="11" t="s">
        <v>2101</v>
      </c>
      <c r="D59" s="11" t="s">
        <v>2102</v>
      </c>
      <c r="E59" s="10" t="s">
        <v>1987</v>
      </c>
      <c r="F59" s="10" t="s">
        <v>1964</v>
      </c>
      <c r="G59" s="10" t="s">
        <v>11</v>
      </c>
      <c r="H59" s="12">
        <v>428400</v>
      </c>
      <c r="I59" s="12">
        <v>3920</v>
      </c>
      <c r="J59" s="12">
        <v>432320</v>
      </c>
    </row>
    <row r="60" spans="1:10" s="1" customFormat="1" x14ac:dyDescent="0.3">
      <c r="A60" s="10">
        <v>813</v>
      </c>
      <c r="B60" s="11" t="s">
        <v>2103</v>
      </c>
      <c r="C60" s="11" t="s">
        <v>2104</v>
      </c>
      <c r="D60" s="11" t="s">
        <v>2105</v>
      </c>
      <c r="E60" s="10" t="s">
        <v>1987</v>
      </c>
      <c r="F60" s="10" t="s">
        <v>1964</v>
      </c>
      <c r="G60" s="10" t="s">
        <v>11</v>
      </c>
      <c r="H60" s="12">
        <v>137298</v>
      </c>
      <c r="I60" s="12">
        <v>1256</v>
      </c>
      <c r="J60" s="12">
        <v>138554</v>
      </c>
    </row>
    <row r="61" spans="1:10" s="1" customFormat="1" x14ac:dyDescent="0.3">
      <c r="A61" s="10">
        <v>814</v>
      </c>
      <c r="B61" s="11" t="s">
        <v>2106</v>
      </c>
      <c r="C61" s="11" t="s">
        <v>1138</v>
      </c>
      <c r="D61" s="11" t="s">
        <v>2107</v>
      </c>
      <c r="E61" s="10" t="s">
        <v>1987</v>
      </c>
      <c r="F61" s="10" t="s">
        <v>1964</v>
      </c>
      <c r="G61" s="10" t="s">
        <v>11</v>
      </c>
      <c r="H61" s="12">
        <v>760230</v>
      </c>
      <c r="I61" s="12">
        <v>6956</v>
      </c>
      <c r="J61" s="12">
        <v>767186</v>
      </c>
    </row>
    <row r="62" spans="1:10" s="1" customFormat="1" x14ac:dyDescent="0.3">
      <c r="A62" s="10">
        <v>815</v>
      </c>
      <c r="B62" s="11" t="s">
        <v>2108</v>
      </c>
      <c r="C62" s="11" t="s">
        <v>2109</v>
      </c>
      <c r="D62" s="11" t="s">
        <v>2110</v>
      </c>
      <c r="E62" s="10" t="s">
        <v>1987</v>
      </c>
      <c r="F62" s="10" t="s">
        <v>1964</v>
      </c>
      <c r="G62" s="10" t="s">
        <v>11</v>
      </c>
      <c r="H62" s="12">
        <v>200000</v>
      </c>
      <c r="I62" s="12">
        <v>1830</v>
      </c>
      <c r="J62" s="12">
        <v>201830</v>
      </c>
    </row>
    <row r="63" spans="1:10" s="1" customFormat="1" x14ac:dyDescent="0.3">
      <c r="A63" s="10">
        <v>816</v>
      </c>
      <c r="B63" s="11" t="s">
        <v>2108</v>
      </c>
      <c r="C63" s="11" t="s">
        <v>2109</v>
      </c>
      <c r="D63" s="11" t="s">
        <v>2111</v>
      </c>
      <c r="E63" s="10" t="s">
        <v>1987</v>
      </c>
      <c r="F63" s="10" t="s">
        <v>1964</v>
      </c>
      <c r="G63" s="10" t="s">
        <v>11</v>
      </c>
      <c r="H63" s="12">
        <v>174354</v>
      </c>
      <c r="I63" s="12">
        <v>8474</v>
      </c>
      <c r="J63" s="12">
        <v>182828</v>
      </c>
    </row>
    <row r="64" spans="1:10" s="1" customFormat="1" x14ac:dyDescent="0.3">
      <c r="A64" s="10">
        <v>817</v>
      </c>
      <c r="B64" s="11" t="s">
        <v>2108</v>
      </c>
      <c r="C64" s="11" t="s">
        <v>2109</v>
      </c>
      <c r="D64" s="11" t="s">
        <v>2112</v>
      </c>
      <c r="E64" s="10" t="s">
        <v>1987</v>
      </c>
      <c r="F64" s="10" t="s">
        <v>1964</v>
      </c>
      <c r="G64" s="10" t="s">
        <v>11</v>
      </c>
      <c r="H64" s="12">
        <v>36006</v>
      </c>
      <c r="I64" s="12">
        <v>1750</v>
      </c>
      <c r="J64" s="12">
        <v>37756</v>
      </c>
    </row>
    <row r="65" spans="1:10" s="1" customFormat="1" x14ac:dyDescent="0.3">
      <c r="A65" s="10">
        <v>818</v>
      </c>
      <c r="B65" s="11" t="s">
        <v>2113</v>
      </c>
      <c r="C65" s="11" t="s">
        <v>2114</v>
      </c>
      <c r="D65" s="11" t="s">
        <v>2115</v>
      </c>
      <c r="E65" s="10" t="s">
        <v>1987</v>
      </c>
      <c r="F65" s="10" t="s">
        <v>1964</v>
      </c>
      <c r="G65" s="10" t="s">
        <v>11</v>
      </c>
      <c r="H65" s="12">
        <v>280000</v>
      </c>
      <c r="I65" s="12">
        <v>18648</v>
      </c>
      <c r="J65" s="12">
        <v>298648</v>
      </c>
    </row>
    <row r="66" spans="1:10" s="1" customFormat="1" x14ac:dyDescent="0.3">
      <c r="A66" s="10">
        <v>819</v>
      </c>
      <c r="B66" s="11" t="s">
        <v>2116</v>
      </c>
      <c r="C66" s="11" t="s">
        <v>2117</v>
      </c>
      <c r="D66" s="11" t="s">
        <v>2118</v>
      </c>
      <c r="E66" s="10" t="s">
        <v>1987</v>
      </c>
      <c r="F66" s="10" t="s">
        <v>1964</v>
      </c>
      <c r="G66" s="10" t="s">
        <v>11</v>
      </c>
      <c r="H66" s="12">
        <v>322560</v>
      </c>
      <c r="I66" s="12">
        <v>2951</v>
      </c>
      <c r="J66" s="12">
        <v>325511</v>
      </c>
    </row>
    <row r="67" spans="1:10" s="1" customFormat="1" x14ac:dyDescent="0.3">
      <c r="A67" s="10">
        <v>820</v>
      </c>
      <c r="B67" s="11" t="s">
        <v>2119</v>
      </c>
      <c r="C67" s="11" t="s">
        <v>2120</v>
      </c>
      <c r="D67" s="11" t="s">
        <v>2121</v>
      </c>
      <c r="E67" s="10" t="s">
        <v>1987</v>
      </c>
      <c r="F67" s="10" t="s">
        <v>1964</v>
      </c>
      <c r="G67" s="10" t="s">
        <v>11</v>
      </c>
      <c r="H67" s="12">
        <v>134400</v>
      </c>
      <c r="I67" s="12">
        <v>1230</v>
      </c>
      <c r="J67" s="12">
        <v>135630</v>
      </c>
    </row>
    <row r="68" spans="1:10" s="1" customFormat="1" x14ac:dyDescent="0.3">
      <c r="A68" s="10">
        <v>821</v>
      </c>
      <c r="B68" s="11" t="s">
        <v>2122</v>
      </c>
      <c r="C68" s="11" t="s">
        <v>2123</v>
      </c>
      <c r="D68" s="11" t="s">
        <v>2124</v>
      </c>
      <c r="E68" s="10" t="s">
        <v>1987</v>
      </c>
      <c r="F68" s="10" t="s">
        <v>1964</v>
      </c>
      <c r="G68" s="10" t="s">
        <v>11</v>
      </c>
      <c r="H68" s="12">
        <v>322840</v>
      </c>
      <c r="I68" s="12">
        <v>17627</v>
      </c>
      <c r="J68" s="12">
        <v>340467</v>
      </c>
    </row>
    <row r="69" spans="1:10" s="1" customFormat="1" x14ac:dyDescent="0.3">
      <c r="A69" s="10">
        <v>822</v>
      </c>
      <c r="B69" s="11" t="s">
        <v>2125</v>
      </c>
      <c r="C69" s="11" t="s">
        <v>2126</v>
      </c>
      <c r="D69" s="11" t="s">
        <v>2127</v>
      </c>
      <c r="E69" s="10" t="s">
        <v>1987</v>
      </c>
      <c r="F69" s="10" t="s">
        <v>1964</v>
      </c>
      <c r="G69" s="10" t="s">
        <v>11</v>
      </c>
      <c r="H69" s="12">
        <v>295620</v>
      </c>
      <c r="I69" s="12">
        <v>2608</v>
      </c>
      <c r="J69" s="12">
        <v>298228</v>
      </c>
    </row>
    <row r="70" spans="1:10" s="1" customFormat="1" x14ac:dyDescent="0.3">
      <c r="A70" s="10">
        <v>823</v>
      </c>
      <c r="B70" s="11" t="s">
        <v>2125</v>
      </c>
      <c r="C70" s="11" t="s">
        <v>2126</v>
      </c>
      <c r="D70" s="11" t="s">
        <v>2128</v>
      </c>
      <c r="E70" s="10" t="s">
        <v>1987</v>
      </c>
      <c r="F70" s="10" t="s">
        <v>1964</v>
      </c>
      <c r="G70" s="10" t="s">
        <v>11</v>
      </c>
      <c r="H70" s="12">
        <v>1290960</v>
      </c>
      <c r="I70" s="12">
        <v>11061</v>
      </c>
      <c r="J70" s="12">
        <v>1302021</v>
      </c>
    </row>
    <row r="71" spans="1:10" s="1" customFormat="1" x14ac:dyDescent="0.3">
      <c r="A71" s="10">
        <v>824</v>
      </c>
      <c r="B71" s="11" t="s">
        <v>2129</v>
      </c>
      <c r="C71" s="11" t="s">
        <v>2130</v>
      </c>
      <c r="D71" s="11" t="s">
        <v>2131</v>
      </c>
      <c r="E71" s="10" t="s">
        <v>1987</v>
      </c>
      <c r="F71" s="10" t="s">
        <v>1964</v>
      </c>
      <c r="G71" s="10" t="s">
        <v>11</v>
      </c>
      <c r="H71" s="12">
        <v>462000</v>
      </c>
      <c r="I71" s="12">
        <v>4227</v>
      </c>
      <c r="J71" s="12">
        <v>466227</v>
      </c>
    </row>
    <row r="72" spans="1:10" s="1" customFormat="1" x14ac:dyDescent="0.3">
      <c r="A72" s="10">
        <v>825</v>
      </c>
      <c r="B72" s="11" t="s">
        <v>2132</v>
      </c>
      <c r="C72" s="11" t="s">
        <v>2133</v>
      </c>
      <c r="D72" s="11" t="s">
        <v>2134</v>
      </c>
      <c r="E72" s="10" t="s">
        <v>1987</v>
      </c>
      <c r="F72" s="10" t="s">
        <v>1964</v>
      </c>
      <c r="G72" s="10" t="s">
        <v>11</v>
      </c>
      <c r="H72" s="12">
        <v>864000</v>
      </c>
      <c r="I72" s="12">
        <v>7906</v>
      </c>
      <c r="J72" s="12">
        <v>871906</v>
      </c>
    </row>
    <row r="73" spans="1:10" s="1" customFormat="1" x14ac:dyDescent="0.3">
      <c r="A73" s="10">
        <v>826</v>
      </c>
      <c r="B73" s="11" t="s">
        <v>2135</v>
      </c>
      <c r="C73" s="11" t="s">
        <v>2136</v>
      </c>
      <c r="D73" s="11" t="s">
        <v>2137</v>
      </c>
      <c r="E73" s="10" t="s">
        <v>1987</v>
      </c>
      <c r="F73" s="10" t="s">
        <v>1964</v>
      </c>
      <c r="G73" s="10" t="s">
        <v>11</v>
      </c>
      <c r="H73" s="12">
        <v>112000</v>
      </c>
      <c r="I73" s="12">
        <v>7056</v>
      </c>
      <c r="J73" s="12">
        <v>119056</v>
      </c>
    </row>
    <row r="74" spans="1:10" s="1" customFormat="1" x14ac:dyDescent="0.3">
      <c r="A74" s="10">
        <v>827</v>
      </c>
      <c r="B74" s="11" t="s">
        <v>2138</v>
      </c>
      <c r="C74" s="11" t="s">
        <v>1267</v>
      </c>
      <c r="D74" s="11" t="s">
        <v>2139</v>
      </c>
      <c r="E74" s="10" t="s">
        <v>1972</v>
      </c>
      <c r="F74" s="10" t="s">
        <v>1964</v>
      </c>
      <c r="G74" s="10" t="s">
        <v>11</v>
      </c>
      <c r="H74" s="12">
        <v>0</v>
      </c>
      <c r="I74" s="12">
        <v>1189</v>
      </c>
      <c r="J74" s="12">
        <v>1189</v>
      </c>
    </row>
    <row r="75" spans="1:10" s="1" customFormat="1" x14ac:dyDescent="0.3">
      <c r="A75" s="10">
        <v>828</v>
      </c>
      <c r="B75" s="11" t="s">
        <v>2140</v>
      </c>
      <c r="C75" s="11" t="s">
        <v>2141</v>
      </c>
      <c r="D75" s="11" t="s">
        <v>2142</v>
      </c>
      <c r="E75" s="10" t="s">
        <v>1987</v>
      </c>
      <c r="F75" s="10" t="s">
        <v>1964</v>
      </c>
      <c r="G75" s="10" t="s">
        <v>11</v>
      </c>
      <c r="H75" s="12">
        <v>1310100</v>
      </c>
      <c r="I75" s="12">
        <v>11987</v>
      </c>
      <c r="J75" s="12">
        <v>1322087</v>
      </c>
    </row>
    <row r="76" spans="1:10" s="1" customFormat="1" x14ac:dyDescent="0.3">
      <c r="A76" s="10">
        <v>829</v>
      </c>
      <c r="B76" s="11" t="s">
        <v>2143</v>
      </c>
      <c r="C76" s="11" t="s">
        <v>2144</v>
      </c>
      <c r="D76" s="11" t="s">
        <v>2145</v>
      </c>
      <c r="E76" s="10" t="s">
        <v>1987</v>
      </c>
      <c r="F76" s="10" t="s">
        <v>1964</v>
      </c>
      <c r="G76" s="10" t="s">
        <v>11</v>
      </c>
      <c r="H76" s="12">
        <v>168000</v>
      </c>
      <c r="I76" s="12">
        <v>0</v>
      </c>
      <c r="J76" s="12">
        <v>168000</v>
      </c>
    </row>
    <row r="77" spans="1:10" s="1" customFormat="1" x14ac:dyDescent="0.3">
      <c r="A77" s="10">
        <v>830</v>
      </c>
      <c r="B77" s="11" t="s">
        <v>2146</v>
      </c>
      <c r="C77" s="11" t="s">
        <v>2147</v>
      </c>
      <c r="D77" s="11" t="s">
        <v>2148</v>
      </c>
      <c r="E77" s="10" t="s">
        <v>1987</v>
      </c>
      <c r="F77" s="10" t="s">
        <v>1964</v>
      </c>
      <c r="G77" s="10" t="s">
        <v>11</v>
      </c>
      <c r="H77" s="12">
        <v>105000</v>
      </c>
      <c r="I77" s="12">
        <v>0</v>
      </c>
      <c r="J77" s="12">
        <v>105000</v>
      </c>
    </row>
    <row r="78" spans="1:10" s="1" customFormat="1" x14ac:dyDescent="0.3">
      <c r="A78" s="10">
        <v>831</v>
      </c>
      <c r="B78" s="11" t="s">
        <v>2149</v>
      </c>
      <c r="C78" s="11" t="s">
        <v>2150</v>
      </c>
      <c r="D78" s="11" t="s">
        <v>2151</v>
      </c>
      <c r="E78" s="10" t="s">
        <v>1987</v>
      </c>
      <c r="F78" s="10" t="s">
        <v>1964</v>
      </c>
      <c r="G78" s="10" t="s">
        <v>11</v>
      </c>
      <c r="H78" s="12">
        <v>151200</v>
      </c>
      <c r="I78" s="12">
        <v>0</v>
      </c>
      <c r="J78" s="12">
        <v>151200</v>
      </c>
    </row>
    <row r="79" spans="1:10" s="1" customFormat="1" x14ac:dyDescent="0.3">
      <c r="A79" s="10">
        <v>832</v>
      </c>
      <c r="B79" s="11" t="s">
        <v>2152</v>
      </c>
      <c r="C79" s="11" t="s">
        <v>2153</v>
      </c>
      <c r="D79" s="11" t="s">
        <v>2154</v>
      </c>
      <c r="E79" s="10" t="s">
        <v>1987</v>
      </c>
      <c r="F79" s="10" t="s">
        <v>1964</v>
      </c>
      <c r="G79" s="10" t="s">
        <v>11</v>
      </c>
      <c r="H79" s="12">
        <v>345600</v>
      </c>
      <c r="I79" s="12">
        <v>3162</v>
      </c>
      <c r="J79" s="12">
        <v>348762</v>
      </c>
    </row>
    <row r="80" spans="1:10" s="1" customFormat="1" x14ac:dyDescent="0.3">
      <c r="A80" s="10">
        <v>833</v>
      </c>
      <c r="B80" s="11" t="s">
        <v>2155</v>
      </c>
      <c r="C80" s="11" t="s">
        <v>2156</v>
      </c>
      <c r="D80" s="11" t="s">
        <v>2157</v>
      </c>
      <c r="E80" s="10" t="s">
        <v>1972</v>
      </c>
      <c r="F80" s="10" t="s">
        <v>1964</v>
      </c>
      <c r="G80" s="10" t="s">
        <v>11</v>
      </c>
      <c r="H80" s="12">
        <v>73500</v>
      </c>
      <c r="I80" s="12">
        <v>0</v>
      </c>
      <c r="J80" s="12">
        <v>73500</v>
      </c>
    </row>
    <row r="81" spans="1:10" s="1" customFormat="1" x14ac:dyDescent="0.3">
      <c r="A81" s="10">
        <v>834</v>
      </c>
      <c r="B81" s="11" t="s">
        <v>2158</v>
      </c>
      <c r="C81" s="11" t="s">
        <v>2159</v>
      </c>
      <c r="D81" s="11" t="s">
        <v>2160</v>
      </c>
      <c r="E81" s="10" t="s">
        <v>1987</v>
      </c>
      <c r="F81" s="10" t="s">
        <v>1964</v>
      </c>
      <c r="G81" s="10" t="s">
        <v>11</v>
      </c>
      <c r="H81" s="12">
        <v>392000</v>
      </c>
      <c r="I81" s="12">
        <v>2747</v>
      </c>
      <c r="J81" s="12">
        <v>394747</v>
      </c>
    </row>
    <row r="82" spans="1:10" s="1" customFormat="1" x14ac:dyDescent="0.3">
      <c r="A82" s="10">
        <v>835</v>
      </c>
      <c r="B82" s="11" t="s">
        <v>2161</v>
      </c>
      <c r="C82" s="11" t="s">
        <v>2002</v>
      </c>
      <c r="D82" s="11" t="s">
        <v>2162</v>
      </c>
      <c r="E82" s="10" t="s">
        <v>1972</v>
      </c>
      <c r="F82" s="10" t="s">
        <v>1964</v>
      </c>
      <c r="G82" s="10" t="s">
        <v>11</v>
      </c>
      <c r="H82" s="12">
        <v>18000</v>
      </c>
      <c r="I82" s="12">
        <v>0</v>
      </c>
      <c r="J82" s="12">
        <v>18000</v>
      </c>
    </row>
    <row r="83" spans="1:10" s="1" customFormat="1" x14ac:dyDescent="0.3">
      <c r="A83" s="10">
        <v>836</v>
      </c>
      <c r="B83" s="11" t="s">
        <v>2163</v>
      </c>
      <c r="C83" s="11" t="s">
        <v>2164</v>
      </c>
      <c r="D83" s="11" t="s">
        <v>2165</v>
      </c>
      <c r="E83" s="10" t="s">
        <v>1987</v>
      </c>
      <c r="F83" s="10" t="s">
        <v>1964</v>
      </c>
      <c r="G83" s="10" t="s">
        <v>11</v>
      </c>
      <c r="H83" s="12">
        <v>4501878</v>
      </c>
      <c r="I83" s="12">
        <v>145239</v>
      </c>
      <c r="J83" s="12">
        <v>4647117</v>
      </c>
    </row>
    <row r="84" spans="1:10" s="1" customFormat="1" x14ac:dyDescent="0.3">
      <c r="A84" s="10">
        <v>837</v>
      </c>
      <c r="B84" s="11" t="s">
        <v>2163</v>
      </c>
      <c r="C84" s="11" t="s">
        <v>2164</v>
      </c>
      <c r="D84" s="11" t="s">
        <v>2166</v>
      </c>
      <c r="E84" s="10" t="s">
        <v>1987</v>
      </c>
      <c r="F84" s="10" t="s">
        <v>1964</v>
      </c>
      <c r="G84" s="10" t="s">
        <v>11</v>
      </c>
      <c r="H84" s="12">
        <v>0</v>
      </c>
      <c r="I84" s="12">
        <v>362474</v>
      </c>
      <c r="J84" s="12">
        <v>362474</v>
      </c>
    </row>
    <row r="85" spans="1:10" s="1" customFormat="1" x14ac:dyDescent="0.3">
      <c r="A85" s="10">
        <v>838</v>
      </c>
      <c r="B85" s="11" t="s">
        <v>2167</v>
      </c>
      <c r="C85" s="11" t="s">
        <v>2168</v>
      </c>
      <c r="D85" s="11" t="s">
        <v>2169</v>
      </c>
      <c r="E85" s="10" t="s">
        <v>1963</v>
      </c>
      <c r="F85" s="10" t="s">
        <v>1964</v>
      </c>
      <c r="G85" s="10" t="s">
        <v>11</v>
      </c>
      <c r="H85" s="12">
        <v>235200</v>
      </c>
      <c r="I85" s="12">
        <v>2152</v>
      </c>
      <c r="J85" s="12">
        <v>237352</v>
      </c>
    </row>
    <row r="86" spans="1:10" s="1" customFormat="1" x14ac:dyDescent="0.3">
      <c r="A86" s="10">
        <v>839</v>
      </c>
      <c r="B86" s="11" t="s">
        <v>2170</v>
      </c>
      <c r="C86" s="11" t="s">
        <v>2171</v>
      </c>
      <c r="D86" s="11" t="s">
        <v>2172</v>
      </c>
      <c r="E86" s="10" t="s">
        <v>1963</v>
      </c>
      <c r="F86" s="10" t="s">
        <v>1964</v>
      </c>
      <c r="G86" s="10" t="s">
        <v>11</v>
      </c>
      <c r="H86" s="12">
        <v>205192</v>
      </c>
      <c r="I86" s="12">
        <v>5435</v>
      </c>
      <c r="J86" s="12">
        <v>210627</v>
      </c>
    </row>
    <row r="87" spans="1:10" s="1" customFormat="1" x14ac:dyDescent="0.3">
      <c r="A87" s="10">
        <v>840</v>
      </c>
      <c r="B87" s="11" t="s">
        <v>2173</v>
      </c>
      <c r="C87" s="11" t="s">
        <v>2174</v>
      </c>
      <c r="D87" s="11" t="s">
        <v>2175</v>
      </c>
      <c r="E87" s="10" t="s">
        <v>1987</v>
      </c>
      <c r="F87" s="10" t="s">
        <v>1964</v>
      </c>
      <c r="G87" s="10" t="s">
        <v>11</v>
      </c>
      <c r="H87" s="12">
        <v>288000</v>
      </c>
      <c r="I87" s="12">
        <v>4363</v>
      </c>
      <c r="J87" s="12">
        <v>292363</v>
      </c>
    </row>
    <row r="88" spans="1:10" s="1" customFormat="1" x14ac:dyDescent="0.3">
      <c r="A88" s="10">
        <v>841</v>
      </c>
      <c r="B88" s="11" t="s">
        <v>2176</v>
      </c>
      <c r="C88" s="11" t="s">
        <v>2177</v>
      </c>
      <c r="D88" s="11" t="s">
        <v>2178</v>
      </c>
      <c r="E88" s="10" t="s">
        <v>1987</v>
      </c>
      <c r="F88" s="10" t="s">
        <v>1964</v>
      </c>
      <c r="G88" s="10" t="s">
        <v>11</v>
      </c>
      <c r="H88" s="12">
        <v>27000</v>
      </c>
      <c r="I88" s="12">
        <v>1313</v>
      </c>
      <c r="J88" s="12">
        <v>28313</v>
      </c>
    </row>
    <row r="89" spans="1:10" s="1" customFormat="1" x14ac:dyDescent="0.3">
      <c r="A89" s="10">
        <v>842</v>
      </c>
      <c r="B89" s="11" t="s">
        <v>2176</v>
      </c>
      <c r="C89" s="11" t="s">
        <v>2177</v>
      </c>
      <c r="D89" s="11" t="s">
        <v>2179</v>
      </c>
      <c r="E89" s="10" t="s">
        <v>1987</v>
      </c>
      <c r="F89" s="10" t="s">
        <v>1964</v>
      </c>
      <c r="G89" s="10" t="s">
        <v>11</v>
      </c>
      <c r="H89" s="12">
        <v>199275</v>
      </c>
      <c r="I89" s="12">
        <v>17708</v>
      </c>
      <c r="J89" s="12">
        <v>216983</v>
      </c>
    </row>
    <row r="90" spans="1:10" s="1" customFormat="1" x14ac:dyDescent="0.3">
      <c r="A90" s="10">
        <v>843</v>
      </c>
      <c r="B90" s="11" t="s">
        <v>2180</v>
      </c>
      <c r="C90" s="11" t="s">
        <v>2181</v>
      </c>
      <c r="D90" s="11" t="s">
        <v>2182</v>
      </c>
      <c r="E90" s="10" t="s">
        <v>1963</v>
      </c>
      <c r="F90" s="10" t="s">
        <v>1964</v>
      </c>
      <c r="G90" s="10" t="s">
        <v>11</v>
      </c>
      <c r="H90" s="12">
        <v>151200</v>
      </c>
      <c r="I90" s="12">
        <v>7348</v>
      </c>
      <c r="J90" s="12">
        <v>158548</v>
      </c>
    </row>
    <row r="91" spans="1:10" s="1" customFormat="1" x14ac:dyDescent="0.3">
      <c r="A91" s="10">
        <v>844</v>
      </c>
      <c r="B91" s="11" t="s">
        <v>2183</v>
      </c>
      <c r="C91" s="11" t="s">
        <v>2184</v>
      </c>
      <c r="D91" s="11" t="s">
        <v>2185</v>
      </c>
      <c r="E91" s="10" t="s">
        <v>1977</v>
      </c>
      <c r="F91" s="10" t="s">
        <v>1964</v>
      </c>
      <c r="G91" s="10" t="s">
        <v>11</v>
      </c>
      <c r="H91" s="12">
        <v>74448</v>
      </c>
      <c r="I91" s="12">
        <v>0</v>
      </c>
      <c r="J91" s="12">
        <v>74448</v>
      </c>
    </row>
    <row r="92" spans="1:10" s="1" customFormat="1" x14ac:dyDescent="0.3">
      <c r="A92" s="10">
        <v>845</v>
      </c>
      <c r="B92" s="11" t="s">
        <v>2186</v>
      </c>
      <c r="C92" s="11" t="s">
        <v>2187</v>
      </c>
      <c r="D92" s="11" t="s">
        <v>2188</v>
      </c>
      <c r="E92" s="10" t="s">
        <v>1963</v>
      </c>
      <c r="F92" s="10" t="s">
        <v>1964</v>
      </c>
      <c r="G92" s="10" t="s">
        <v>11</v>
      </c>
      <c r="H92" s="12">
        <v>189000</v>
      </c>
      <c r="I92" s="12">
        <v>16163</v>
      </c>
      <c r="J92" s="12">
        <v>205163</v>
      </c>
    </row>
    <row r="93" spans="1:10" s="1" customFormat="1" x14ac:dyDescent="0.3">
      <c r="A93" s="10">
        <v>846</v>
      </c>
      <c r="B93" s="11" t="s">
        <v>2189</v>
      </c>
      <c r="C93" s="11" t="s">
        <v>2190</v>
      </c>
      <c r="D93" s="11" t="s">
        <v>2191</v>
      </c>
      <c r="E93" s="10" t="s">
        <v>1963</v>
      </c>
      <c r="F93" s="10" t="s">
        <v>1964</v>
      </c>
      <c r="G93" s="10" t="s">
        <v>11</v>
      </c>
      <c r="H93" s="12">
        <v>378000</v>
      </c>
      <c r="I93" s="12">
        <v>7598</v>
      </c>
      <c r="J93" s="12">
        <v>385598</v>
      </c>
    </row>
    <row r="94" spans="1:10" s="1" customFormat="1" x14ac:dyDescent="0.3">
      <c r="A94" s="10">
        <v>847</v>
      </c>
      <c r="B94" s="11" t="s">
        <v>2192</v>
      </c>
      <c r="C94" s="11" t="s">
        <v>2193</v>
      </c>
      <c r="D94" s="11" t="s">
        <v>2194</v>
      </c>
      <c r="E94" s="10" t="s">
        <v>1987</v>
      </c>
      <c r="F94" s="10" t="s">
        <v>1964</v>
      </c>
      <c r="G94" s="10" t="s">
        <v>11</v>
      </c>
      <c r="H94" s="12">
        <v>154000</v>
      </c>
      <c r="I94" s="12">
        <v>1409</v>
      </c>
      <c r="J94" s="12">
        <v>155409</v>
      </c>
    </row>
    <row r="95" spans="1:10" s="1" customFormat="1" x14ac:dyDescent="0.3">
      <c r="A95" s="10">
        <v>848</v>
      </c>
      <c r="B95" s="11" t="s">
        <v>2195</v>
      </c>
      <c r="C95" s="11" t="s">
        <v>2196</v>
      </c>
      <c r="D95" s="11" t="s">
        <v>2197</v>
      </c>
      <c r="E95" s="10" t="s">
        <v>1963</v>
      </c>
      <c r="F95" s="10" t="s">
        <v>1964</v>
      </c>
      <c r="G95" s="10" t="s">
        <v>11</v>
      </c>
      <c r="H95" s="12">
        <v>189000</v>
      </c>
      <c r="I95" s="12">
        <v>2832</v>
      </c>
      <c r="J95" s="12">
        <v>191832</v>
      </c>
    </row>
    <row r="96" spans="1:10" s="1" customFormat="1" x14ac:dyDescent="0.3">
      <c r="A96" s="10">
        <v>849</v>
      </c>
      <c r="B96" s="11" t="s">
        <v>2198</v>
      </c>
      <c r="C96" s="11" t="s">
        <v>2199</v>
      </c>
      <c r="D96" s="11" t="s">
        <v>2200</v>
      </c>
      <c r="E96" s="10" t="s">
        <v>1963</v>
      </c>
      <c r="F96" s="10" t="s">
        <v>1964</v>
      </c>
      <c r="G96" s="10" t="s">
        <v>11</v>
      </c>
      <c r="H96" s="12">
        <v>378000</v>
      </c>
      <c r="I96" s="12">
        <v>0</v>
      </c>
      <c r="J96" s="12">
        <v>378000</v>
      </c>
    </row>
    <row r="97" spans="1:10" s="1" customFormat="1" x14ac:dyDescent="0.3">
      <c r="A97" s="10">
        <v>850</v>
      </c>
      <c r="B97" s="11" t="s">
        <v>2201</v>
      </c>
      <c r="C97" s="11" t="s">
        <v>2202</v>
      </c>
      <c r="D97" s="11" t="s">
        <v>2203</v>
      </c>
      <c r="E97" s="10" t="s">
        <v>1987</v>
      </c>
      <c r="F97" s="10" t="s">
        <v>1964</v>
      </c>
      <c r="G97" s="10" t="s">
        <v>11</v>
      </c>
      <c r="H97" s="12">
        <v>126000</v>
      </c>
      <c r="I97" s="12">
        <v>1153</v>
      </c>
      <c r="J97" s="12">
        <v>127153</v>
      </c>
    </row>
    <row r="98" spans="1:10" s="1" customFormat="1" x14ac:dyDescent="0.3">
      <c r="A98" s="10">
        <v>851</v>
      </c>
      <c r="B98" s="11" t="s">
        <v>2204</v>
      </c>
      <c r="C98" s="11" t="s">
        <v>2205</v>
      </c>
      <c r="D98" s="11" t="s">
        <v>2206</v>
      </c>
      <c r="E98" s="10" t="s">
        <v>1963</v>
      </c>
      <c r="F98" s="10" t="s">
        <v>1964</v>
      </c>
      <c r="G98" s="10" t="s">
        <v>11</v>
      </c>
      <c r="H98" s="12">
        <v>61200</v>
      </c>
      <c r="I98" s="12">
        <v>560</v>
      </c>
      <c r="J98" s="12">
        <v>61760</v>
      </c>
    </row>
    <row r="99" spans="1:10" s="1" customFormat="1" x14ac:dyDescent="0.3">
      <c r="A99" s="10">
        <v>852</v>
      </c>
      <c r="B99" s="11" t="s">
        <v>2204</v>
      </c>
      <c r="C99" s="11" t="s">
        <v>2205</v>
      </c>
      <c r="D99" s="11" t="s">
        <v>2207</v>
      </c>
      <c r="E99" s="10" t="s">
        <v>1963</v>
      </c>
      <c r="F99" s="10" t="s">
        <v>1964</v>
      </c>
      <c r="G99" s="10" t="s">
        <v>11</v>
      </c>
      <c r="H99" s="12">
        <v>265200</v>
      </c>
      <c r="I99" s="12">
        <v>2427</v>
      </c>
      <c r="J99" s="12">
        <v>267627</v>
      </c>
    </row>
    <row r="100" spans="1:10" s="1" customFormat="1" x14ac:dyDescent="0.3">
      <c r="A100" s="10">
        <v>853</v>
      </c>
      <c r="B100" s="11" t="s">
        <v>2208</v>
      </c>
      <c r="C100" s="11" t="s">
        <v>2209</v>
      </c>
      <c r="D100" s="11" t="s">
        <v>2210</v>
      </c>
      <c r="E100" s="10" t="s">
        <v>1963</v>
      </c>
      <c r="F100" s="10" t="s">
        <v>1964</v>
      </c>
      <c r="G100" s="10" t="s">
        <v>11</v>
      </c>
      <c r="H100" s="12">
        <v>75939</v>
      </c>
      <c r="I100" s="12">
        <v>3691</v>
      </c>
      <c r="J100" s="12">
        <v>79630</v>
      </c>
    </row>
    <row r="101" spans="1:10" s="1" customFormat="1" x14ac:dyDescent="0.3">
      <c r="A101" s="10">
        <v>854</v>
      </c>
      <c r="B101" s="11" t="s">
        <v>2211</v>
      </c>
      <c r="C101" s="11" t="s">
        <v>2212</v>
      </c>
      <c r="D101" s="11" t="s">
        <v>2213</v>
      </c>
      <c r="E101" s="10" t="s">
        <v>1972</v>
      </c>
      <c r="F101" s="10" t="s">
        <v>1964</v>
      </c>
      <c r="G101" s="10" t="s">
        <v>11</v>
      </c>
      <c r="H101" s="12">
        <v>11046600</v>
      </c>
      <c r="I101" s="12">
        <v>0</v>
      </c>
      <c r="J101" s="12">
        <v>11046600</v>
      </c>
    </row>
    <row r="102" spans="1:10" s="1" customFormat="1" x14ac:dyDescent="0.3">
      <c r="A102" s="10">
        <v>855</v>
      </c>
      <c r="B102" s="11" t="s">
        <v>2214</v>
      </c>
      <c r="C102" s="11" t="s">
        <v>2215</v>
      </c>
      <c r="D102" s="11" t="s">
        <v>2216</v>
      </c>
      <c r="E102" s="10" t="s">
        <v>1977</v>
      </c>
      <c r="F102" s="10" t="s">
        <v>1964</v>
      </c>
      <c r="G102" s="10" t="s">
        <v>11</v>
      </c>
      <c r="H102" s="12">
        <v>74448</v>
      </c>
      <c r="I102" s="12">
        <v>0</v>
      </c>
      <c r="J102" s="12">
        <v>74448</v>
      </c>
    </row>
    <row r="103" spans="1:10" s="1" customFormat="1" x14ac:dyDescent="0.3">
      <c r="A103" s="10">
        <v>856</v>
      </c>
      <c r="B103" s="11" t="s">
        <v>2217</v>
      </c>
      <c r="C103" s="11" t="s">
        <v>2218</v>
      </c>
      <c r="D103" s="11" t="s">
        <v>2219</v>
      </c>
      <c r="E103" s="10" t="s">
        <v>1977</v>
      </c>
      <c r="F103" s="10" t="s">
        <v>1964</v>
      </c>
      <c r="G103" s="10" t="s">
        <v>11</v>
      </c>
      <c r="H103" s="12">
        <v>224865</v>
      </c>
      <c r="I103" s="12">
        <v>0</v>
      </c>
      <c r="J103" s="12">
        <v>224865</v>
      </c>
    </row>
    <row r="104" spans="1:10" s="1" customFormat="1" x14ac:dyDescent="0.3">
      <c r="A104" s="10">
        <v>857</v>
      </c>
      <c r="B104" s="11" t="s">
        <v>2220</v>
      </c>
      <c r="C104" s="11" t="s">
        <v>2221</v>
      </c>
      <c r="D104" s="11" t="s">
        <v>2222</v>
      </c>
      <c r="E104" s="10" t="s">
        <v>1987</v>
      </c>
      <c r="F104" s="10" t="s">
        <v>1964</v>
      </c>
      <c r="G104" s="10" t="s">
        <v>11</v>
      </c>
      <c r="H104" s="12">
        <v>100800</v>
      </c>
      <c r="I104" s="12">
        <v>0</v>
      </c>
      <c r="J104" s="12">
        <v>100800</v>
      </c>
    </row>
    <row r="105" spans="1:10" s="1" customFormat="1" x14ac:dyDescent="0.3">
      <c r="A105" s="10">
        <v>858</v>
      </c>
      <c r="B105" s="11" t="s">
        <v>2223</v>
      </c>
      <c r="C105" s="11" t="s">
        <v>2224</v>
      </c>
      <c r="D105" s="11" t="s">
        <v>2225</v>
      </c>
      <c r="E105" s="10" t="s">
        <v>1987</v>
      </c>
      <c r="F105" s="10" t="s">
        <v>1964</v>
      </c>
      <c r="G105" s="10" t="s">
        <v>11</v>
      </c>
      <c r="H105" s="12">
        <v>221760</v>
      </c>
      <c r="I105" s="12">
        <v>2029</v>
      </c>
      <c r="J105" s="12">
        <v>223789</v>
      </c>
    </row>
    <row r="106" spans="1:10" s="1" customFormat="1" x14ac:dyDescent="0.3">
      <c r="A106" s="15" t="s">
        <v>5</v>
      </c>
      <c r="B106" s="15"/>
      <c r="C106" s="15"/>
      <c r="D106" s="15"/>
      <c r="E106" s="15"/>
      <c r="F106" s="15"/>
      <c r="G106" s="15"/>
      <c r="H106" s="15"/>
      <c r="I106" s="15"/>
      <c r="J106" s="9">
        <v>51295641</v>
      </c>
    </row>
  </sheetData>
  <mergeCells count="4">
    <mergeCell ref="A1:C1"/>
    <mergeCell ref="A2:C2"/>
    <mergeCell ref="A4:J4"/>
    <mergeCell ref="A106:I10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topLeftCell="E1" workbookViewId="0">
      <selection activeCell="F10" sqref="F10"/>
    </sheetView>
  </sheetViews>
  <sheetFormatPr defaultRowHeight="18.75" x14ac:dyDescent="0.3"/>
  <cols>
    <col min="1" max="1" width="6.77734375" customWidth="1"/>
    <col min="2" max="2" width="11" bestFit="1" customWidth="1"/>
    <col min="3" max="3" width="19.109375" bestFit="1" customWidth="1"/>
    <col min="4" max="4" width="13.109375" bestFit="1" customWidth="1"/>
    <col min="5" max="5" width="30" bestFit="1" customWidth="1"/>
    <col min="6" max="6" width="29" bestFit="1" customWidth="1"/>
    <col min="7" max="7" width="9.44140625" hidden="1" customWidth="1"/>
    <col min="8" max="8" width="16.109375" hidden="1" customWidth="1"/>
    <col min="9" max="9" width="23.5546875" hidden="1" customWidth="1"/>
    <col min="10" max="10" width="15.77734375" bestFit="1" customWidth="1"/>
  </cols>
  <sheetData>
    <row r="1" spans="1:14" s="3" customFormat="1" ht="23.25" x14ac:dyDescent="0.35">
      <c r="A1" s="13" t="s">
        <v>2593</v>
      </c>
      <c r="B1" s="13"/>
      <c r="C1" s="13"/>
      <c r="H1" s="4"/>
    </row>
    <row r="2" spans="1:14" s="3" customFormat="1" ht="23.25" x14ac:dyDescent="0.35">
      <c r="A2" s="14" t="s">
        <v>2594</v>
      </c>
      <c r="B2" s="14"/>
      <c r="C2" s="14"/>
      <c r="H2" s="4"/>
    </row>
    <row r="3" spans="1:14" s="3" customFormat="1" ht="23.25" x14ac:dyDescent="0.35">
      <c r="H3" s="4"/>
    </row>
    <row r="4" spans="1:14" s="6" customFormat="1" ht="22.5" x14ac:dyDescent="0.3">
      <c r="A4" s="13" t="s">
        <v>2595</v>
      </c>
      <c r="B4" s="13"/>
      <c r="C4" s="13"/>
      <c r="D4" s="13"/>
      <c r="E4" s="13"/>
      <c r="F4" s="13"/>
      <c r="G4" s="13"/>
      <c r="H4" s="13"/>
      <c r="I4" s="13"/>
      <c r="J4" s="13"/>
      <c r="K4" s="5"/>
      <c r="L4" s="5"/>
      <c r="M4" s="5"/>
      <c r="N4" s="5"/>
    </row>
    <row r="5" spans="1:14" s="6" customFormat="1" ht="22.5" x14ac:dyDescent="0.3">
      <c r="A5" s="7"/>
      <c r="B5" s="7"/>
      <c r="C5" s="7"/>
      <c r="D5" s="7"/>
      <c r="E5" s="7"/>
      <c r="F5" s="7"/>
      <c r="G5" s="7"/>
      <c r="H5" s="7"/>
      <c r="I5" s="5"/>
      <c r="J5" s="5"/>
      <c r="K5" s="5"/>
      <c r="L5" s="5"/>
      <c r="M5" s="5"/>
      <c r="N5" s="5"/>
    </row>
    <row r="6" spans="1:14" s="6" customFormat="1" ht="22.5" x14ac:dyDescent="0.3">
      <c r="A6" s="7"/>
      <c r="B6" s="7"/>
      <c r="C6" s="7"/>
      <c r="D6" s="7"/>
      <c r="E6" s="7"/>
      <c r="F6" s="7"/>
      <c r="G6" s="7"/>
      <c r="H6" s="7"/>
      <c r="I6" s="5"/>
      <c r="J6" s="5"/>
      <c r="K6" s="5"/>
      <c r="L6" s="5"/>
      <c r="M6" s="5"/>
      <c r="N6" s="5"/>
    </row>
    <row r="7" spans="1:14" s="1" customFormat="1" x14ac:dyDescent="0.3">
      <c r="A7" s="8" t="s">
        <v>2596</v>
      </c>
      <c r="B7" s="8" t="s">
        <v>0</v>
      </c>
      <c r="C7" s="8" t="s">
        <v>1</v>
      </c>
      <c r="D7" s="8" t="s">
        <v>2</v>
      </c>
      <c r="E7" s="8" t="s">
        <v>3</v>
      </c>
      <c r="F7" s="8" t="s">
        <v>4</v>
      </c>
      <c r="G7" s="8" t="s">
        <v>2590</v>
      </c>
      <c r="H7" s="9" t="s">
        <v>2591</v>
      </c>
      <c r="I7" s="9" t="s">
        <v>2592</v>
      </c>
      <c r="J7" s="9" t="s">
        <v>5</v>
      </c>
    </row>
    <row r="8" spans="1:14" s="1" customFormat="1" x14ac:dyDescent="0.3">
      <c r="A8" s="10">
        <v>859</v>
      </c>
      <c r="B8" s="11" t="s">
        <v>2226</v>
      </c>
      <c r="C8" s="11" t="s">
        <v>2227</v>
      </c>
      <c r="D8" s="11" t="s">
        <v>2228</v>
      </c>
      <c r="E8" s="10" t="s">
        <v>2229</v>
      </c>
      <c r="F8" s="10" t="s">
        <v>2230</v>
      </c>
      <c r="G8" s="10" t="s">
        <v>11</v>
      </c>
      <c r="H8" s="12">
        <v>280000</v>
      </c>
      <c r="I8" s="12">
        <v>2562</v>
      </c>
      <c r="J8" s="12">
        <v>282562</v>
      </c>
    </row>
    <row r="9" spans="1:14" s="1" customFormat="1" x14ac:dyDescent="0.3">
      <c r="A9" s="10">
        <v>860</v>
      </c>
      <c r="B9" s="11" t="s">
        <v>2231</v>
      </c>
      <c r="C9" s="11" t="s">
        <v>2232</v>
      </c>
      <c r="D9" s="11" t="s">
        <v>2233</v>
      </c>
      <c r="E9" s="10" t="s">
        <v>2229</v>
      </c>
      <c r="F9" s="10" t="s">
        <v>2230</v>
      </c>
      <c r="G9" s="10" t="s">
        <v>11</v>
      </c>
      <c r="H9" s="12">
        <v>184114</v>
      </c>
      <c r="I9" s="12">
        <v>1685</v>
      </c>
      <c r="J9" s="12">
        <v>185799</v>
      </c>
    </row>
    <row r="10" spans="1:14" s="1" customFormat="1" x14ac:dyDescent="0.3">
      <c r="A10" s="10">
        <v>861</v>
      </c>
      <c r="B10" s="11" t="s">
        <v>2234</v>
      </c>
      <c r="C10" s="11" t="s">
        <v>2235</v>
      </c>
      <c r="D10" s="11" t="s">
        <v>2236</v>
      </c>
      <c r="E10" s="10" t="s">
        <v>2229</v>
      </c>
      <c r="F10" s="10" t="s">
        <v>2230</v>
      </c>
      <c r="G10" s="10" t="s">
        <v>11</v>
      </c>
      <c r="H10" s="12">
        <v>967680</v>
      </c>
      <c r="I10" s="12">
        <v>8854</v>
      </c>
      <c r="J10" s="12">
        <v>976534</v>
      </c>
    </row>
    <row r="11" spans="1:14" s="1" customFormat="1" x14ac:dyDescent="0.3">
      <c r="A11" s="10">
        <v>862</v>
      </c>
      <c r="B11" s="11" t="s">
        <v>2237</v>
      </c>
      <c r="C11" s="11" t="s">
        <v>2238</v>
      </c>
      <c r="D11" s="11" t="s">
        <v>2239</v>
      </c>
      <c r="E11" s="10" t="s">
        <v>2229</v>
      </c>
      <c r="F11" s="10" t="s">
        <v>2230</v>
      </c>
      <c r="G11" s="10" t="s">
        <v>11</v>
      </c>
      <c r="H11" s="12">
        <v>280000</v>
      </c>
      <c r="I11" s="12">
        <v>2562</v>
      </c>
      <c r="J11" s="12">
        <v>282562</v>
      </c>
    </row>
    <row r="12" spans="1:14" s="1" customFormat="1" x14ac:dyDescent="0.3">
      <c r="A12" s="10">
        <v>863</v>
      </c>
      <c r="B12" s="11" t="s">
        <v>2240</v>
      </c>
      <c r="C12" s="11" t="s">
        <v>2241</v>
      </c>
      <c r="D12" s="11" t="s">
        <v>2242</v>
      </c>
      <c r="E12" s="10" t="s">
        <v>2229</v>
      </c>
      <c r="F12" s="10" t="s">
        <v>2230</v>
      </c>
      <c r="G12" s="10" t="s">
        <v>11</v>
      </c>
      <c r="H12" s="12">
        <v>154000</v>
      </c>
      <c r="I12" s="12">
        <v>0</v>
      </c>
      <c r="J12" s="12">
        <v>154000</v>
      </c>
    </row>
    <row r="13" spans="1:14" s="1" customFormat="1" x14ac:dyDescent="0.3">
      <c r="A13" s="10">
        <v>864</v>
      </c>
      <c r="B13" s="11" t="s">
        <v>2243</v>
      </c>
      <c r="C13" s="11" t="s">
        <v>2244</v>
      </c>
      <c r="D13" s="11" t="s">
        <v>2245</v>
      </c>
      <c r="E13" s="10" t="s">
        <v>2229</v>
      </c>
      <c r="F13" s="10" t="s">
        <v>2230</v>
      </c>
      <c r="G13" s="10" t="s">
        <v>11</v>
      </c>
      <c r="H13" s="12">
        <v>140000</v>
      </c>
      <c r="I13" s="12">
        <v>1281</v>
      </c>
      <c r="J13" s="12">
        <v>141281</v>
      </c>
    </row>
    <row r="14" spans="1:14" s="1" customFormat="1" x14ac:dyDescent="0.3">
      <c r="A14" s="10">
        <v>865</v>
      </c>
      <c r="B14" s="11" t="s">
        <v>2246</v>
      </c>
      <c r="C14" s="11" t="s">
        <v>2247</v>
      </c>
      <c r="D14" s="11" t="s">
        <v>2248</v>
      </c>
      <c r="E14" s="10" t="s">
        <v>2249</v>
      </c>
      <c r="F14" s="10" t="s">
        <v>2230</v>
      </c>
      <c r="G14" s="10" t="s">
        <v>11</v>
      </c>
      <c r="H14" s="12">
        <v>470400</v>
      </c>
      <c r="I14" s="12">
        <v>4304</v>
      </c>
      <c r="J14" s="12">
        <v>474704</v>
      </c>
    </row>
    <row r="15" spans="1:14" s="1" customFormat="1" x14ac:dyDescent="0.3">
      <c r="A15" s="10">
        <v>866</v>
      </c>
      <c r="B15" s="11" t="s">
        <v>2250</v>
      </c>
      <c r="C15" s="11" t="s">
        <v>1000</v>
      </c>
      <c r="D15" s="11" t="s">
        <v>2251</v>
      </c>
      <c r="E15" s="10" t="s">
        <v>2229</v>
      </c>
      <c r="F15" s="10" t="s">
        <v>2230</v>
      </c>
      <c r="G15" s="10" t="s">
        <v>11</v>
      </c>
      <c r="H15" s="12">
        <v>153678</v>
      </c>
      <c r="I15" s="12">
        <v>0</v>
      </c>
      <c r="J15" s="12">
        <v>153678</v>
      </c>
    </row>
    <row r="16" spans="1:14" s="1" customFormat="1" x14ac:dyDescent="0.3">
      <c r="A16" s="15" t="s">
        <v>5</v>
      </c>
      <c r="B16" s="15"/>
      <c r="C16" s="15"/>
      <c r="D16" s="15"/>
      <c r="E16" s="15"/>
      <c r="F16" s="15"/>
      <c r="G16" s="15"/>
      <c r="H16" s="15"/>
      <c r="I16" s="15"/>
      <c r="J16" s="9">
        <v>2651120</v>
      </c>
    </row>
  </sheetData>
  <mergeCells count="4">
    <mergeCell ref="A1:C1"/>
    <mergeCell ref="A2:C2"/>
    <mergeCell ref="A4:J4"/>
    <mergeCell ref="A16:I1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topLeftCell="A2" workbookViewId="0">
      <selection activeCell="D13" sqref="D13"/>
    </sheetView>
  </sheetViews>
  <sheetFormatPr defaultRowHeight="18.75" x14ac:dyDescent="0.3"/>
  <cols>
    <col min="1" max="1" width="6.77734375" customWidth="1"/>
    <col min="2" max="2" width="11" bestFit="1" customWidth="1"/>
    <col min="3" max="3" width="21.33203125" bestFit="1" customWidth="1"/>
    <col min="4" max="4" width="13.109375" bestFit="1" customWidth="1"/>
    <col min="5" max="5" width="30" bestFit="1" customWidth="1"/>
    <col min="6" max="6" width="28.109375" bestFit="1" customWidth="1"/>
    <col min="7" max="7" width="9.44140625" hidden="1" customWidth="1"/>
    <col min="8" max="8" width="16.109375" hidden="1" customWidth="1"/>
    <col min="9" max="9" width="23.5546875" hidden="1" customWidth="1"/>
    <col min="10" max="10" width="15.77734375" bestFit="1" customWidth="1"/>
  </cols>
  <sheetData>
    <row r="1" spans="1:14" s="3" customFormat="1" ht="23.25" x14ac:dyDescent="0.35">
      <c r="A1" s="13" t="s">
        <v>2593</v>
      </c>
      <c r="B1" s="13"/>
      <c r="C1" s="13"/>
      <c r="H1" s="4"/>
    </row>
    <row r="2" spans="1:14" s="3" customFormat="1" ht="23.25" x14ac:dyDescent="0.35">
      <c r="A2" s="14" t="s">
        <v>2594</v>
      </c>
      <c r="B2" s="14"/>
      <c r="C2" s="14"/>
      <c r="H2" s="4"/>
    </row>
    <row r="3" spans="1:14" s="3" customFormat="1" ht="23.25" x14ac:dyDescent="0.35">
      <c r="H3" s="4"/>
    </row>
    <row r="4" spans="1:14" s="6" customFormat="1" ht="22.5" x14ac:dyDescent="0.3">
      <c r="A4" s="13" t="s">
        <v>2595</v>
      </c>
      <c r="B4" s="13"/>
      <c r="C4" s="13"/>
      <c r="D4" s="13"/>
      <c r="E4" s="13"/>
      <c r="F4" s="13"/>
      <c r="G4" s="13"/>
      <c r="H4" s="13"/>
      <c r="I4" s="13"/>
      <c r="J4" s="13"/>
      <c r="K4" s="5"/>
      <c r="L4" s="5"/>
      <c r="M4" s="5"/>
      <c r="N4" s="5"/>
    </row>
    <row r="5" spans="1:14" s="6" customFormat="1" ht="22.5" x14ac:dyDescent="0.3">
      <c r="A5" s="7"/>
      <c r="B5" s="7"/>
      <c r="C5" s="7"/>
      <c r="D5" s="7"/>
      <c r="E5" s="7"/>
      <c r="F5" s="7"/>
      <c r="G5" s="7"/>
      <c r="H5" s="7"/>
      <c r="I5" s="5"/>
      <c r="J5" s="5"/>
      <c r="K5" s="5"/>
      <c r="L5" s="5"/>
      <c r="M5" s="5"/>
      <c r="N5" s="5"/>
    </row>
    <row r="6" spans="1:14" s="6" customFormat="1" ht="22.5" x14ac:dyDescent="0.3">
      <c r="A6" s="7"/>
      <c r="B6" s="7"/>
      <c r="C6" s="7"/>
      <c r="D6" s="7"/>
      <c r="E6" s="7"/>
      <c r="F6" s="7"/>
      <c r="G6" s="7"/>
      <c r="H6" s="7"/>
      <c r="I6" s="5"/>
      <c r="J6" s="5"/>
      <c r="K6" s="5"/>
      <c r="L6" s="5"/>
      <c r="M6" s="5"/>
      <c r="N6" s="5"/>
    </row>
    <row r="7" spans="1:14" s="1" customFormat="1" x14ac:dyDescent="0.3">
      <c r="A7" s="8" t="s">
        <v>2596</v>
      </c>
      <c r="B7" s="8" t="s">
        <v>0</v>
      </c>
      <c r="C7" s="8" t="s">
        <v>1</v>
      </c>
      <c r="D7" s="8" t="s">
        <v>2</v>
      </c>
      <c r="E7" s="8" t="s">
        <v>3</v>
      </c>
      <c r="F7" s="8" t="s">
        <v>4</v>
      </c>
      <c r="G7" s="8" t="s">
        <v>2590</v>
      </c>
      <c r="H7" s="9" t="s">
        <v>2591</v>
      </c>
      <c r="I7" s="9" t="s">
        <v>2592</v>
      </c>
      <c r="J7" s="9" t="s">
        <v>5</v>
      </c>
    </row>
    <row r="8" spans="1:14" s="1" customFormat="1" x14ac:dyDescent="0.3">
      <c r="A8" s="10">
        <v>739</v>
      </c>
      <c r="B8" s="11" t="s">
        <v>1891</v>
      </c>
      <c r="C8" s="11" t="s">
        <v>1892</v>
      </c>
      <c r="D8" s="11" t="s">
        <v>1893</v>
      </c>
      <c r="E8" s="10" t="s">
        <v>1894</v>
      </c>
      <c r="F8" s="10" t="s">
        <v>1895</v>
      </c>
      <c r="G8" s="10" t="s">
        <v>11</v>
      </c>
      <c r="H8" s="12">
        <v>294000</v>
      </c>
      <c r="I8" s="12">
        <v>11207</v>
      </c>
      <c r="J8" s="12">
        <v>305207</v>
      </c>
    </row>
    <row r="9" spans="1:14" s="1" customFormat="1" x14ac:dyDescent="0.3">
      <c r="A9" s="10">
        <v>740</v>
      </c>
      <c r="B9" s="11" t="s">
        <v>1896</v>
      </c>
      <c r="C9" s="11" t="s">
        <v>1897</v>
      </c>
      <c r="D9" s="11" t="s">
        <v>1898</v>
      </c>
      <c r="E9" s="10" t="s">
        <v>1894</v>
      </c>
      <c r="F9" s="10" t="s">
        <v>1895</v>
      </c>
      <c r="G9" s="10" t="s">
        <v>11</v>
      </c>
      <c r="H9" s="12">
        <v>1176000</v>
      </c>
      <c r="I9" s="12">
        <v>10760</v>
      </c>
      <c r="J9" s="12">
        <v>1186760</v>
      </c>
    </row>
    <row r="10" spans="1:14" s="1" customFormat="1" x14ac:dyDescent="0.3">
      <c r="A10" s="10">
        <v>741</v>
      </c>
      <c r="B10" s="11" t="s">
        <v>1899</v>
      </c>
      <c r="C10" s="11" t="s">
        <v>1900</v>
      </c>
      <c r="D10" s="11" t="s">
        <v>1901</v>
      </c>
      <c r="E10" s="10" t="s">
        <v>1894</v>
      </c>
      <c r="F10" s="10" t="s">
        <v>1895</v>
      </c>
      <c r="G10" s="10" t="s">
        <v>11</v>
      </c>
      <c r="H10" s="12">
        <v>1176000</v>
      </c>
      <c r="I10" s="12">
        <v>10760</v>
      </c>
      <c r="J10" s="12">
        <v>1186760</v>
      </c>
    </row>
    <row r="11" spans="1:14" s="1" customFormat="1" x14ac:dyDescent="0.3">
      <c r="A11" s="10">
        <v>742</v>
      </c>
      <c r="B11" s="11" t="s">
        <v>1902</v>
      </c>
      <c r="C11" s="11" t="s">
        <v>1903</v>
      </c>
      <c r="D11" s="11" t="s">
        <v>1904</v>
      </c>
      <c r="E11" s="10" t="s">
        <v>1905</v>
      </c>
      <c r="F11" s="10" t="s">
        <v>1895</v>
      </c>
      <c r="G11" s="10" t="s">
        <v>11</v>
      </c>
      <c r="H11" s="12">
        <v>117600</v>
      </c>
      <c r="I11" s="12">
        <v>1835</v>
      </c>
      <c r="J11" s="12">
        <v>119435</v>
      </c>
    </row>
    <row r="12" spans="1:14" s="1" customFormat="1" x14ac:dyDescent="0.3">
      <c r="A12" s="10">
        <v>743</v>
      </c>
      <c r="B12" s="11" t="s">
        <v>1906</v>
      </c>
      <c r="C12" s="11" t="s">
        <v>1907</v>
      </c>
      <c r="D12" s="11" t="s">
        <v>1908</v>
      </c>
      <c r="E12" s="10" t="s">
        <v>1894</v>
      </c>
      <c r="F12" s="10" t="s">
        <v>1895</v>
      </c>
      <c r="G12" s="10" t="s">
        <v>11</v>
      </c>
      <c r="H12" s="12">
        <v>1176000</v>
      </c>
      <c r="I12" s="12">
        <v>10760</v>
      </c>
      <c r="J12" s="12">
        <v>1186760</v>
      </c>
    </row>
    <row r="13" spans="1:14" s="1" customFormat="1" x14ac:dyDescent="0.3">
      <c r="A13" s="10">
        <v>744</v>
      </c>
      <c r="B13" s="11" t="s">
        <v>1909</v>
      </c>
      <c r="C13" s="11" t="s">
        <v>1910</v>
      </c>
      <c r="D13" s="11" t="s">
        <v>1911</v>
      </c>
      <c r="E13" s="10" t="s">
        <v>1905</v>
      </c>
      <c r="F13" s="10" t="s">
        <v>1895</v>
      </c>
      <c r="G13" s="10" t="s">
        <v>11</v>
      </c>
      <c r="H13" s="12">
        <v>21600</v>
      </c>
      <c r="I13" s="12">
        <v>0</v>
      </c>
      <c r="J13" s="12">
        <v>21600</v>
      </c>
    </row>
    <row r="14" spans="1:14" s="1" customFormat="1" x14ac:dyDescent="0.3">
      <c r="A14" s="10">
        <v>745</v>
      </c>
      <c r="B14" s="11" t="s">
        <v>1912</v>
      </c>
      <c r="C14" s="11" t="s">
        <v>1913</v>
      </c>
      <c r="D14" s="11" t="s">
        <v>1914</v>
      </c>
      <c r="E14" s="10" t="s">
        <v>1894</v>
      </c>
      <c r="F14" s="10" t="s">
        <v>1895</v>
      </c>
      <c r="G14" s="10" t="s">
        <v>11</v>
      </c>
      <c r="H14" s="12">
        <v>735000</v>
      </c>
      <c r="I14" s="12">
        <v>6726</v>
      </c>
      <c r="J14" s="12">
        <v>741726</v>
      </c>
    </row>
    <row r="15" spans="1:14" s="1" customFormat="1" x14ac:dyDescent="0.3">
      <c r="A15" s="10">
        <v>746</v>
      </c>
      <c r="B15" s="11" t="s">
        <v>1915</v>
      </c>
      <c r="C15" s="11" t="s">
        <v>1916</v>
      </c>
      <c r="D15" s="11" t="s">
        <v>1917</v>
      </c>
      <c r="E15" s="10" t="s">
        <v>1905</v>
      </c>
      <c r="F15" s="10" t="s">
        <v>1895</v>
      </c>
      <c r="G15" s="10" t="s">
        <v>11</v>
      </c>
      <c r="H15" s="12">
        <v>0</v>
      </c>
      <c r="I15" s="12">
        <v>1121</v>
      </c>
      <c r="J15" s="12">
        <v>1121</v>
      </c>
    </row>
    <row r="16" spans="1:14" s="1" customFormat="1" x14ac:dyDescent="0.3">
      <c r="A16" s="10">
        <v>747</v>
      </c>
      <c r="B16" s="11" t="s">
        <v>1918</v>
      </c>
      <c r="C16" s="11" t="s">
        <v>1919</v>
      </c>
      <c r="D16" s="11" t="s">
        <v>1920</v>
      </c>
      <c r="E16" s="10" t="s">
        <v>1921</v>
      </c>
      <c r="F16" s="10" t="s">
        <v>1895</v>
      </c>
      <c r="G16" s="10" t="s">
        <v>11</v>
      </c>
      <c r="H16" s="12">
        <v>117600</v>
      </c>
      <c r="I16" s="12">
        <v>0</v>
      </c>
      <c r="J16" s="12">
        <v>117600</v>
      </c>
    </row>
    <row r="17" spans="1:10" s="1" customFormat="1" x14ac:dyDescent="0.3">
      <c r="A17" s="10">
        <v>748</v>
      </c>
      <c r="B17" s="11" t="s">
        <v>1922</v>
      </c>
      <c r="C17" s="11" t="s">
        <v>1923</v>
      </c>
      <c r="D17" s="11" t="s">
        <v>1924</v>
      </c>
      <c r="E17" s="10" t="s">
        <v>1925</v>
      </c>
      <c r="F17" s="10" t="s">
        <v>1895</v>
      </c>
      <c r="G17" s="10" t="s">
        <v>11</v>
      </c>
      <c r="H17" s="12">
        <v>16800</v>
      </c>
      <c r="I17" s="12">
        <v>0</v>
      </c>
      <c r="J17" s="12">
        <v>16800</v>
      </c>
    </row>
    <row r="18" spans="1:10" s="1" customFormat="1" x14ac:dyDescent="0.3">
      <c r="A18" s="10">
        <v>749</v>
      </c>
      <c r="B18" s="11" t="s">
        <v>1922</v>
      </c>
      <c r="C18" s="11" t="s">
        <v>1923</v>
      </c>
      <c r="D18" s="11" t="s">
        <v>1926</v>
      </c>
      <c r="E18" s="10" t="s">
        <v>1925</v>
      </c>
      <c r="F18" s="10" t="s">
        <v>1895</v>
      </c>
      <c r="G18" s="10" t="s">
        <v>154</v>
      </c>
      <c r="H18" s="12">
        <v>1626210</v>
      </c>
      <c r="I18" s="12">
        <v>0</v>
      </c>
      <c r="J18" s="12">
        <v>1626210</v>
      </c>
    </row>
    <row r="19" spans="1:10" s="1" customFormat="1" x14ac:dyDescent="0.3">
      <c r="A19" s="10">
        <v>750</v>
      </c>
      <c r="B19" s="11" t="s">
        <v>1927</v>
      </c>
      <c r="C19" s="11" t="s">
        <v>1928</v>
      </c>
      <c r="D19" s="11" t="s">
        <v>1929</v>
      </c>
      <c r="E19" s="10" t="s">
        <v>1921</v>
      </c>
      <c r="F19" s="10" t="s">
        <v>1895</v>
      </c>
      <c r="G19" s="10" t="s">
        <v>11</v>
      </c>
      <c r="H19" s="12">
        <v>282240</v>
      </c>
      <c r="I19" s="12">
        <v>2582</v>
      </c>
      <c r="J19" s="12">
        <v>284822</v>
      </c>
    </row>
    <row r="20" spans="1:10" s="1" customFormat="1" x14ac:dyDescent="0.3">
      <c r="A20" s="10">
        <v>751</v>
      </c>
      <c r="B20" s="11" t="s">
        <v>1930</v>
      </c>
      <c r="C20" s="11" t="s">
        <v>1931</v>
      </c>
      <c r="D20" s="11" t="s">
        <v>1932</v>
      </c>
      <c r="E20" s="10" t="s">
        <v>1933</v>
      </c>
      <c r="F20" s="10" t="s">
        <v>1895</v>
      </c>
      <c r="G20" s="10" t="s">
        <v>11</v>
      </c>
      <c r="H20" s="12">
        <v>140000</v>
      </c>
      <c r="I20" s="12">
        <v>8190</v>
      </c>
      <c r="J20" s="12">
        <v>148190</v>
      </c>
    </row>
    <row r="21" spans="1:10" s="1" customFormat="1" x14ac:dyDescent="0.3">
      <c r="A21" s="10">
        <v>752</v>
      </c>
      <c r="B21" s="11" t="s">
        <v>1934</v>
      </c>
      <c r="C21" s="11" t="s">
        <v>1935</v>
      </c>
      <c r="D21" s="11" t="s">
        <v>1936</v>
      </c>
      <c r="E21" s="10" t="s">
        <v>1933</v>
      </c>
      <c r="F21" s="10" t="s">
        <v>1895</v>
      </c>
      <c r="G21" s="10" t="s">
        <v>11</v>
      </c>
      <c r="H21" s="12">
        <v>108000</v>
      </c>
      <c r="I21" s="12">
        <v>6317</v>
      </c>
      <c r="J21" s="12">
        <v>114317</v>
      </c>
    </row>
    <row r="22" spans="1:10" s="1" customFormat="1" x14ac:dyDescent="0.3">
      <c r="A22" s="10">
        <v>753</v>
      </c>
      <c r="B22" s="11" t="s">
        <v>1934</v>
      </c>
      <c r="C22" s="11" t="s">
        <v>1935</v>
      </c>
      <c r="D22" s="11" t="s">
        <v>1937</v>
      </c>
      <c r="E22" s="10" t="s">
        <v>1933</v>
      </c>
      <c r="F22" s="10" t="s">
        <v>1895</v>
      </c>
      <c r="G22" s="10" t="s">
        <v>11</v>
      </c>
      <c r="H22" s="12">
        <v>400</v>
      </c>
      <c r="I22" s="12">
        <v>132</v>
      </c>
      <c r="J22" s="12">
        <v>532</v>
      </c>
    </row>
    <row r="23" spans="1:10" s="1" customFormat="1" x14ac:dyDescent="0.3">
      <c r="A23" s="10">
        <v>754</v>
      </c>
      <c r="B23" s="11" t="s">
        <v>1938</v>
      </c>
      <c r="C23" s="11" t="s">
        <v>1939</v>
      </c>
      <c r="D23" s="11" t="s">
        <v>1940</v>
      </c>
      <c r="E23" s="10" t="s">
        <v>1941</v>
      </c>
      <c r="F23" s="10" t="s">
        <v>1895</v>
      </c>
      <c r="G23" s="10" t="s">
        <v>11</v>
      </c>
      <c r="H23" s="12">
        <v>50400</v>
      </c>
      <c r="I23" s="12">
        <v>0</v>
      </c>
      <c r="J23" s="12">
        <v>50400</v>
      </c>
    </row>
    <row r="24" spans="1:10" s="1" customFormat="1" x14ac:dyDescent="0.3">
      <c r="A24" s="10">
        <v>755</v>
      </c>
      <c r="B24" s="11" t="s">
        <v>1942</v>
      </c>
      <c r="C24" s="11" t="s">
        <v>1943</v>
      </c>
      <c r="D24" s="11" t="s">
        <v>1944</v>
      </c>
      <c r="E24" s="10" t="s">
        <v>1894</v>
      </c>
      <c r="F24" s="10" t="s">
        <v>1895</v>
      </c>
      <c r="G24" s="10" t="s">
        <v>11</v>
      </c>
      <c r="H24" s="12">
        <v>168000</v>
      </c>
      <c r="I24" s="12">
        <v>0</v>
      </c>
      <c r="J24" s="12">
        <v>168000</v>
      </c>
    </row>
    <row r="25" spans="1:10" s="1" customFormat="1" x14ac:dyDescent="0.3">
      <c r="A25" s="10">
        <v>756</v>
      </c>
      <c r="B25" s="11" t="s">
        <v>1945</v>
      </c>
      <c r="C25" s="11" t="s">
        <v>1946</v>
      </c>
      <c r="D25" s="11" t="s">
        <v>1947</v>
      </c>
      <c r="E25" s="10" t="s">
        <v>1925</v>
      </c>
      <c r="F25" s="10" t="s">
        <v>1895</v>
      </c>
      <c r="G25" s="10" t="s">
        <v>11</v>
      </c>
      <c r="H25" s="12">
        <v>64680</v>
      </c>
      <c r="I25" s="12">
        <v>1301</v>
      </c>
      <c r="J25" s="12">
        <v>65981</v>
      </c>
    </row>
    <row r="26" spans="1:10" s="1" customFormat="1" x14ac:dyDescent="0.3">
      <c r="A26" s="10">
        <v>757</v>
      </c>
      <c r="B26" s="11" t="s">
        <v>1948</v>
      </c>
      <c r="C26" s="11" t="s">
        <v>1949</v>
      </c>
      <c r="D26" s="11" t="s">
        <v>1950</v>
      </c>
      <c r="E26" s="10" t="s">
        <v>1905</v>
      </c>
      <c r="F26" s="10" t="s">
        <v>1895</v>
      </c>
      <c r="G26" s="10" t="s">
        <v>11</v>
      </c>
      <c r="H26" s="12">
        <v>18000</v>
      </c>
      <c r="I26" s="12">
        <v>0</v>
      </c>
      <c r="J26" s="12">
        <v>18000</v>
      </c>
    </row>
    <row r="27" spans="1:10" s="1" customFormat="1" x14ac:dyDescent="0.3">
      <c r="A27" s="10">
        <v>758</v>
      </c>
      <c r="B27" s="11" t="s">
        <v>1951</v>
      </c>
      <c r="C27" s="11" t="s">
        <v>1952</v>
      </c>
      <c r="D27" s="11" t="s">
        <v>1953</v>
      </c>
      <c r="E27" s="10" t="s">
        <v>1933</v>
      </c>
      <c r="F27" s="10" t="s">
        <v>1895</v>
      </c>
      <c r="G27" s="10" t="s">
        <v>11</v>
      </c>
      <c r="H27" s="12">
        <v>240000</v>
      </c>
      <c r="I27" s="12">
        <v>13567</v>
      </c>
      <c r="J27" s="12">
        <v>253567</v>
      </c>
    </row>
    <row r="28" spans="1:10" s="1" customFormat="1" x14ac:dyDescent="0.3">
      <c r="A28" s="10">
        <v>759</v>
      </c>
      <c r="B28" s="11" t="s">
        <v>1954</v>
      </c>
      <c r="C28" s="11" t="s">
        <v>1955</v>
      </c>
      <c r="D28" s="11" t="s">
        <v>1956</v>
      </c>
      <c r="E28" s="10" t="s">
        <v>1894</v>
      </c>
      <c r="F28" s="10" t="s">
        <v>1895</v>
      </c>
      <c r="G28" s="10" t="s">
        <v>11</v>
      </c>
      <c r="H28" s="12">
        <v>1176000</v>
      </c>
      <c r="I28" s="12">
        <v>10760</v>
      </c>
      <c r="J28" s="12">
        <v>1186760</v>
      </c>
    </row>
    <row r="29" spans="1:10" s="1" customFormat="1" x14ac:dyDescent="0.3">
      <c r="A29" s="10">
        <v>760</v>
      </c>
      <c r="B29" s="11" t="s">
        <v>1957</v>
      </c>
      <c r="C29" s="11" t="s">
        <v>1958</v>
      </c>
      <c r="D29" s="11" t="s">
        <v>1959</v>
      </c>
      <c r="E29" s="10" t="s">
        <v>1894</v>
      </c>
      <c r="F29" s="10" t="s">
        <v>1895</v>
      </c>
      <c r="G29" s="10" t="s">
        <v>11</v>
      </c>
      <c r="H29" s="12">
        <v>2079000</v>
      </c>
      <c r="I29" s="12">
        <v>14929</v>
      </c>
      <c r="J29" s="12">
        <v>2093929</v>
      </c>
    </row>
    <row r="30" spans="1:10" s="1" customFormat="1" x14ac:dyDescent="0.3">
      <c r="A30" s="15" t="s">
        <v>5</v>
      </c>
      <c r="B30" s="15"/>
      <c r="C30" s="15"/>
      <c r="D30" s="15"/>
      <c r="E30" s="15"/>
      <c r="F30" s="15"/>
      <c r="G30" s="15"/>
      <c r="H30" s="15"/>
      <c r="I30" s="15"/>
      <c r="J30" s="9">
        <v>10894477</v>
      </c>
    </row>
  </sheetData>
  <mergeCells count="4">
    <mergeCell ref="A1:C1"/>
    <mergeCell ref="A2:C2"/>
    <mergeCell ref="A4:J4"/>
    <mergeCell ref="A30:I3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workbookViewId="0">
      <selection activeCell="E8" sqref="E8"/>
    </sheetView>
  </sheetViews>
  <sheetFormatPr defaultRowHeight="18.75" x14ac:dyDescent="0.3"/>
  <cols>
    <col min="1" max="1" width="6.77734375" customWidth="1"/>
    <col min="2" max="2" width="11" bestFit="1" customWidth="1"/>
    <col min="3" max="4" width="13.109375" bestFit="1" customWidth="1"/>
    <col min="5" max="5" width="29.21875" bestFit="1" customWidth="1"/>
    <col min="6" max="6" width="30.21875" bestFit="1" customWidth="1"/>
    <col min="7" max="7" width="9.44140625" hidden="1" customWidth="1"/>
    <col min="8" max="8" width="16.109375" hidden="1" customWidth="1"/>
    <col min="9" max="9" width="23.5546875" hidden="1" customWidth="1"/>
    <col min="10" max="10" width="15.77734375" bestFit="1" customWidth="1"/>
  </cols>
  <sheetData>
    <row r="1" spans="1:14" s="3" customFormat="1" ht="23.25" x14ac:dyDescent="0.35">
      <c r="A1" s="13" t="s">
        <v>2593</v>
      </c>
      <c r="B1" s="13"/>
      <c r="C1" s="13"/>
      <c r="H1" s="4"/>
    </row>
    <row r="2" spans="1:14" s="3" customFormat="1" ht="23.25" x14ac:dyDescent="0.35">
      <c r="A2" s="14" t="s">
        <v>2594</v>
      </c>
      <c r="B2" s="14"/>
      <c r="C2" s="14"/>
      <c r="H2" s="4"/>
    </row>
    <row r="3" spans="1:14" s="3" customFormat="1" ht="23.25" x14ac:dyDescent="0.35">
      <c r="H3" s="4"/>
    </row>
    <row r="4" spans="1:14" s="6" customFormat="1" ht="22.5" x14ac:dyDescent="0.3">
      <c r="A4" s="13" t="s">
        <v>2595</v>
      </c>
      <c r="B4" s="13"/>
      <c r="C4" s="13"/>
      <c r="D4" s="13"/>
      <c r="E4" s="13"/>
      <c r="F4" s="13"/>
      <c r="G4" s="13"/>
      <c r="H4" s="13"/>
      <c r="I4" s="13"/>
      <c r="J4" s="13"/>
      <c r="K4" s="5"/>
      <c r="L4" s="5"/>
      <c r="M4" s="5"/>
      <c r="N4" s="5"/>
    </row>
    <row r="5" spans="1:14" s="6" customFormat="1" ht="22.5" x14ac:dyDescent="0.3">
      <c r="A5" s="7"/>
      <c r="B5" s="7"/>
      <c r="C5" s="7"/>
      <c r="D5" s="7"/>
      <c r="E5" s="7"/>
      <c r="F5" s="7"/>
      <c r="G5" s="7"/>
      <c r="H5" s="7"/>
      <c r="I5" s="5"/>
      <c r="J5" s="5"/>
      <c r="K5" s="5"/>
      <c r="L5" s="5"/>
      <c r="M5" s="5"/>
      <c r="N5" s="5"/>
    </row>
    <row r="6" spans="1:14" s="6" customFormat="1" ht="22.5" x14ac:dyDescent="0.3">
      <c r="A6" s="7"/>
      <c r="B6" s="7"/>
      <c r="C6" s="7"/>
      <c r="D6" s="7"/>
      <c r="E6" s="7"/>
      <c r="F6" s="7"/>
      <c r="G6" s="7"/>
      <c r="H6" s="7"/>
      <c r="I6" s="5"/>
      <c r="J6" s="5"/>
      <c r="K6" s="5"/>
      <c r="L6" s="5"/>
      <c r="M6" s="5"/>
      <c r="N6" s="5"/>
    </row>
    <row r="7" spans="1:14" s="1" customFormat="1" x14ac:dyDescent="0.3">
      <c r="A7" s="8" t="s">
        <v>2596</v>
      </c>
      <c r="B7" s="8" t="s">
        <v>0</v>
      </c>
      <c r="C7" s="8" t="s">
        <v>1</v>
      </c>
      <c r="D7" s="8" t="s">
        <v>2</v>
      </c>
      <c r="E7" s="8" t="s">
        <v>3</v>
      </c>
      <c r="F7" s="8" t="s">
        <v>4</v>
      </c>
      <c r="G7" s="8" t="s">
        <v>2590</v>
      </c>
      <c r="H7" s="9" t="s">
        <v>2591</v>
      </c>
      <c r="I7" s="9" t="s">
        <v>2592</v>
      </c>
      <c r="J7" s="9" t="s">
        <v>5</v>
      </c>
    </row>
    <row r="8" spans="1:14" s="1" customFormat="1" x14ac:dyDescent="0.3">
      <c r="A8" s="10">
        <v>738</v>
      </c>
      <c r="B8" s="11" t="s">
        <v>1886</v>
      </c>
      <c r="C8" s="11" t="s">
        <v>1887</v>
      </c>
      <c r="D8" s="11" t="s">
        <v>1888</v>
      </c>
      <c r="E8" s="10" t="s">
        <v>1889</v>
      </c>
      <c r="F8" s="10" t="s">
        <v>1890</v>
      </c>
      <c r="G8" s="10" t="s">
        <v>154</v>
      </c>
      <c r="H8" s="12">
        <v>465750</v>
      </c>
      <c r="I8" s="12">
        <v>59384</v>
      </c>
      <c r="J8" s="12">
        <v>525134</v>
      </c>
    </row>
    <row r="9" spans="1:14" s="1" customFormat="1" x14ac:dyDescent="0.3">
      <c r="A9" s="15" t="s">
        <v>5</v>
      </c>
      <c r="B9" s="15"/>
      <c r="C9" s="15"/>
      <c r="D9" s="15"/>
      <c r="E9" s="15"/>
      <c r="F9" s="15"/>
      <c r="G9" s="15"/>
      <c r="H9" s="15"/>
      <c r="I9" s="15"/>
      <c r="J9" s="9">
        <v>525134</v>
      </c>
    </row>
  </sheetData>
  <mergeCells count="4">
    <mergeCell ref="A1:C1"/>
    <mergeCell ref="A2:C2"/>
    <mergeCell ref="A4:J4"/>
    <mergeCell ref="A9:I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topLeftCell="A35" workbookViewId="0">
      <selection activeCell="J37" sqref="J37"/>
    </sheetView>
  </sheetViews>
  <sheetFormatPr defaultRowHeight="18.75" x14ac:dyDescent="0.3"/>
  <cols>
    <col min="1" max="1" width="6.77734375" customWidth="1"/>
    <col min="2" max="2" width="11" bestFit="1" customWidth="1"/>
    <col min="3" max="3" width="24.33203125" bestFit="1" customWidth="1"/>
    <col min="4" max="4" width="13.109375" bestFit="1" customWidth="1"/>
    <col min="5" max="5" width="27.44140625" bestFit="1" customWidth="1"/>
    <col min="6" max="6" width="28.88671875" bestFit="1" customWidth="1"/>
    <col min="7" max="7" width="9.44140625" hidden="1" customWidth="1"/>
    <col min="8" max="8" width="16.109375" hidden="1" customWidth="1"/>
    <col min="9" max="9" width="23.5546875" hidden="1" customWidth="1"/>
    <col min="10" max="10" width="15.77734375" bestFit="1" customWidth="1"/>
  </cols>
  <sheetData>
    <row r="1" spans="1:14" s="3" customFormat="1" ht="23.25" x14ac:dyDescent="0.35">
      <c r="A1" s="13" t="s">
        <v>2593</v>
      </c>
      <c r="B1" s="13"/>
      <c r="C1" s="13"/>
      <c r="H1" s="4"/>
    </row>
    <row r="2" spans="1:14" s="3" customFormat="1" ht="23.25" x14ac:dyDescent="0.35">
      <c r="A2" s="14" t="s">
        <v>2594</v>
      </c>
      <c r="B2" s="14"/>
      <c r="C2" s="14"/>
      <c r="H2" s="4"/>
    </row>
    <row r="3" spans="1:14" s="3" customFormat="1" ht="23.25" x14ac:dyDescent="0.35">
      <c r="H3" s="4"/>
    </row>
    <row r="4" spans="1:14" s="6" customFormat="1" ht="22.5" x14ac:dyDescent="0.3">
      <c r="A4" s="13" t="s">
        <v>2595</v>
      </c>
      <c r="B4" s="13"/>
      <c r="C4" s="13"/>
      <c r="D4" s="13"/>
      <c r="E4" s="13"/>
      <c r="F4" s="13"/>
      <c r="G4" s="13"/>
      <c r="H4" s="13"/>
      <c r="I4" s="13"/>
      <c r="J4" s="13"/>
      <c r="K4" s="5"/>
      <c r="L4" s="5"/>
      <c r="M4" s="5"/>
      <c r="N4" s="5"/>
    </row>
    <row r="5" spans="1:14" s="6" customFormat="1" ht="22.5" x14ac:dyDescent="0.3">
      <c r="A5" s="7"/>
      <c r="B5" s="7"/>
      <c r="C5" s="7"/>
      <c r="D5" s="7"/>
      <c r="E5" s="7"/>
      <c r="F5" s="7"/>
      <c r="G5" s="7"/>
      <c r="H5" s="7"/>
      <c r="I5" s="5"/>
      <c r="J5" s="5"/>
      <c r="K5" s="5"/>
      <c r="L5" s="5"/>
      <c r="M5" s="5"/>
      <c r="N5" s="5"/>
    </row>
    <row r="6" spans="1:14" s="6" customFormat="1" ht="22.5" x14ac:dyDescent="0.3">
      <c r="A6" s="7"/>
      <c r="B6" s="7"/>
      <c r="C6" s="7"/>
      <c r="D6" s="7"/>
      <c r="E6" s="7"/>
      <c r="F6" s="7"/>
      <c r="G6" s="7"/>
      <c r="H6" s="7"/>
      <c r="I6" s="5"/>
      <c r="J6" s="5"/>
      <c r="K6" s="5"/>
      <c r="L6" s="5"/>
      <c r="M6" s="5"/>
      <c r="N6" s="5"/>
    </row>
    <row r="7" spans="1:14" s="1" customFormat="1" x14ac:dyDescent="0.3">
      <c r="A7" s="8" t="s">
        <v>2596</v>
      </c>
      <c r="B7" s="8" t="s">
        <v>0</v>
      </c>
      <c r="C7" s="8" t="s">
        <v>1</v>
      </c>
      <c r="D7" s="8" t="s">
        <v>2</v>
      </c>
      <c r="E7" s="8" t="s">
        <v>3</v>
      </c>
      <c r="F7" s="8" t="s">
        <v>4</v>
      </c>
      <c r="G7" s="8" t="s">
        <v>2590</v>
      </c>
      <c r="H7" s="9" t="s">
        <v>2591</v>
      </c>
      <c r="I7" s="9" t="s">
        <v>2592</v>
      </c>
      <c r="J7" s="9" t="s">
        <v>5</v>
      </c>
    </row>
    <row r="8" spans="1:14" s="1" customFormat="1" x14ac:dyDescent="0.3">
      <c r="A8" s="10">
        <v>709</v>
      </c>
      <c r="B8" s="11" t="s">
        <v>1803</v>
      </c>
      <c r="C8" s="11" t="s">
        <v>1804</v>
      </c>
      <c r="D8" s="11" t="s">
        <v>1805</v>
      </c>
      <c r="E8" s="10" t="s">
        <v>1806</v>
      </c>
      <c r="F8" s="10" t="s">
        <v>1807</v>
      </c>
      <c r="G8" s="10" t="s">
        <v>11</v>
      </c>
      <c r="H8" s="12">
        <v>0</v>
      </c>
      <c r="I8" s="12">
        <v>4841</v>
      </c>
      <c r="J8" s="12">
        <v>4841</v>
      </c>
    </row>
    <row r="9" spans="1:14" s="1" customFormat="1" x14ac:dyDescent="0.3">
      <c r="A9" s="10">
        <v>710</v>
      </c>
      <c r="B9" s="11" t="s">
        <v>1803</v>
      </c>
      <c r="C9" s="11" t="s">
        <v>1804</v>
      </c>
      <c r="D9" s="11" t="s">
        <v>1808</v>
      </c>
      <c r="E9" s="10" t="s">
        <v>1806</v>
      </c>
      <c r="F9" s="10" t="s">
        <v>1807</v>
      </c>
      <c r="G9" s="10" t="s">
        <v>11</v>
      </c>
      <c r="H9" s="12">
        <v>141010</v>
      </c>
      <c r="I9" s="12">
        <v>20106</v>
      </c>
      <c r="J9" s="12">
        <v>161116</v>
      </c>
    </row>
    <row r="10" spans="1:14" s="1" customFormat="1" x14ac:dyDescent="0.3">
      <c r="A10" s="10">
        <v>711</v>
      </c>
      <c r="B10" s="11" t="s">
        <v>1809</v>
      </c>
      <c r="C10" s="11" t="s">
        <v>1810</v>
      </c>
      <c r="D10" s="11" t="s">
        <v>1811</v>
      </c>
      <c r="E10" s="10" t="s">
        <v>1812</v>
      </c>
      <c r="F10" s="10" t="s">
        <v>1807</v>
      </c>
      <c r="G10" s="10" t="s">
        <v>11</v>
      </c>
      <c r="H10" s="12">
        <v>784000</v>
      </c>
      <c r="I10" s="12">
        <v>7174</v>
      </c>
      <c r="J10" s="12">
        <v>791174</v>
      </c>
    </row>
    <row r="11" spans="1:14" s="1" customFormat="1" x14ac:dyDescent="0.3">
      <c r="A11" s="10">
        <v>712</v>
      </c>
      <c r="B11" s="11" t="s">
        <v>1813</v>
      </c>
      <c r="C11" s="11" t="s">
        <v>1814</v>
      </c>
      <c r="D11" s="11" t="s">
        <v>1815</v>
      </c>
      <c r="E11" s="10" t="s">
        <v>1806</v>
      </c>
      <c r="F11" s="10" t="s">
        <v>1807</v>
      </c>
      <c r="G11" s="10" t="s">
        <v>11</v>
      </c>
      <c r="H11" s="12">
        <v>336000</v>
      </c>
      <c r="I11" s="12">
        <v>5695</v>
      </c>
      <c r="J11" s="12">
        <v>341695</v>
      </c>
    </row>
    <row r="12" spans="1:14" s="1" customFormat="1" x14ac:dyDescent="0.3">
      <c r="A12" s="10">
        <v>713</v>
      </c>
      <c r="B12" s="11" t="s">
        <v>1816</v>
      </c>
      <c r="C12" s="11" t="s">
        <v>1817</v>
      </c>
      <c r="D12" s="11" t="s">
        <v>1818</v>
      </c>
      <c r="E12" s="10" t="s">
        <v>1812</v>
      </c>
      <c r="F12" s="10" t="s">
        <v>1807</v>
      </c>
      <c r="G12" s="10" t="s">
        <v>11</v>
      </c>
      <c r="H12" s="12">
        <v>108000</v>
      </c>
      <c r="I12" s="12">
        <v>7922</v>
      </c>
      <c r="J12" s="12">
        <v>115922</v>
      </c>
    </row>
    <row r="13" spans="1:14" s="1" customFormat="1" x14ac:dyDescent="0.3">
      <c r="A13" s="10">
        <v>714</v>
      </c>
      <c r="B13" s="11" t="s">
        <v>1819</v>
      </c>
      <c r="C13" s="11" t="s">
        <v>1820</v>
      </c>
      <c r="D13" s="11" t="s">
        <v>1821</v>
      </c>
      <c r="E13" s="10" t="s">
        <v>1822</v>
      </c>
      <c r="F13" s="10" t="s">
        <v>1807</v>
      </c>
      <c r="G13" s="10" t="s">
        <v>11</v>
      </c>
      <c r="H13" s="12">
        <v>31500</v>
      </c>
      <c r="I13" s="12">
        <v>0</v>
      </c>
      <c r="J13" s="12">
        <v>31500</v>
      </c>
    </row>
    <row r="14" spans="1:14" s="1" customFormat="1" x14ac:dyDescent="0.3">
      <c r="A14" s="10">
        <v>715</v>
      </c>
      <c r="B14" s="11" t="s">
        <v>1823</v>
      </c>
      <c r="C14" s="11" t="s">
        <v>400</v>
      </c>
      <c r="D14" s="11" t="s">
        <v>1824</v>
      </c>
      <c r="E14" s="10" t="s">
        <v>1806</v>
      </c>
      <c r="F14" s="10" t="s">
        <v>1807</v>
      </c>
      <c r="G14" s="10" t="s">
        <v>11</v>
      </c>
      <c r="H14" s="12">
        <v>335160</v>
      </c>
      <c r="I14" s="12">
        <v>3067</v>
      </c>
      <c r="J14" s="12">
        <v>338227</v>
      </c>
    </row>
    <row r="15" spans="1:14" s="1" customFormat="1" x14ac:dyDescent="0.3">
      <c r="A15" s="10">
        <v>716</v>
      </c>
      <c r="B15" s="11" t="s">
        <v>1825</v>
      </c>
      <c r="C15" s="11" t="s">
        <v>1826</v>
      </c>
      <c r="D15" s="11" t="s">
        <v>1827</v>
      </c>
      <c r="E15" s="10" t="s">
        <v>1806</v>
      </c>
      <c r="F15" s="10" t="s">
        <v>1807</v>
      </c>
      <c r="G15" s="10" t="s">
        <v>11</v>
      </c>
      <c r="H15" s="12">
        <v>111440</v>
      </c>
      <c r="I15" s="12">
        <v>7858</v>
      </c>
      <c r="J15" s="12">
        <v>119298</v>
      </c>
    </row>
    <row r="16" spans="1:14" s="1" customFormat="1" x14ac:dyDescent="0.3">
      <c r="A16" s="10">
        <v>717</v>
      </c>
      <c r="B16" s="11" t="s">
        <v>1828</v>
      </c>
      <c r="C16" s="11" t="s">
        <v>1829</v>
      </c>
      <c r="D16" s="11" t="s">
        <v>1830</v>
      </c>
      <c r="E16" s="10" t="s">
        <v>1806</v>
      </c>
      <c r="F16" s="10" t="s">
        <v>1807</v>
      </c>
      <c r="G16" s="10" t="s">
        <v>11</v>
      </c>
      <c r="H16" s="12">
        <v>196000</v>
      </c>
      <c r="I16" s="12">
        <v>3322</v>
      </c>
      <c r="J16" s="12">
        <v>199322</v>
      </c>
    </row>
    <row r="17" spans="1:10" s="1" customFormat="1" x14ac:dyDescent="0.3">
      <c r="A17" s="10">
        <v>718</v>
      </c>
      <c r="B17" s="11" t="s">
        <v>1831</v>
      </c>
      <c r="C17" s="11" t="s">
        <v>1832</v>
      </c>
      <c r="D17" s="11" t="s">
        <v>1833</v>
      </c>
      <c r="E17" s="10" t="s">
        <v>1806</v>
      </c>
      <c r="F17" s="10" t="s">
        <v>1807</v>
      </c>
      <c r="G17" s="10" t="s">
        <v>11</v>
      </c>
      <c r="H17" s="12">
        <v>235200</v>
      </c>
      <c r="I17" s="12">
        <v>1858</v>
      </c>
      <c r="J17" s="12">
        <v>237058</v>
      </c>
    </row>
    <row r="18" spans="1:10" s="1" customFormat="1" x14ac:dyDescent="0.3">
      <c r="A18" s="10">
        <v>719</v>
      </c>
      <c r="B18" s="11" t="s">
        <v>1834</v>
      </c>
      <c r="C18" s="11" t="s">
        <v>1835</v>
      </c>
      <c r="D18" s="11" t="s">
        <v>1836</v>
      </c>
      <c r="E18" s="10" t="s">
        <v>1806</v>
      </c>
      <c r="F18" s="10" t="s">
        <v>1807</v>
      </c>
      <c r="G18" s="10" t="s">
        <v>11</v>
      </c>
      <c r="H18" s="12">
        <v>336000</v>
      </c>
      <c r="I18" s="12">
        <v>3074</v>
      </c>
      <c r="J18" s="12">
        <v>339074</v>
      </c>
    </row>
    <row r="19" spans="1:10" s="1" customFormat="1" x14ac:dyDescent="0.3">
      <c r="A19" s="10">
        <v>720</v>
      </c>
      <c r="B19" s="11" t="s">
        <v>1837</v>
      </c>
      <c r="C19" s="11" t="s">
        <v>400</v>
      </c>
      <c r="D19" s="11" t="s">
        <v>1838</v>
      </c>
      <c r="E19" s="10" t="s">
        <v>1822</v>
      </c>
      <c r="F19" s="10" t="s">
        <v>1807</v>
      </c>
      <c r="G19" s="10" t="s">
        <v>11</v>
      </c>
      <c r="H19" s="12">
        <v>196000</v>
      </c>
      <c r="I19" s="12">
        <v>7678</v>
      </c>
      <c r="J19" s="12">
        <v>203678</v>
      </c>
    </row>
    <row r="20" spans="1:10" s="1" customFormat="1" x14ac:dyDescent="0.3">
      <c r="A20" s="10">
        <v>721</v>
      </c>
      <c r="B20" s="11" t="s">
        <v>1839</v>
      </c>
      <c r="C20" s="11" t="s">
        <v>1840</v>
      </c>
      <c r="D20" s="11" t="s">
        <v>1841</v>
      </c>
      <c r="E20" s="10" t="s">
        <v>1812</v>
      </c>
      <c r="F20" s="10" t="s">
        <v>1807</v>
      </c>
      <c r="G20" s="10" t="s">
        <v>11</v>
      </c>
      <c r="H20" s="12">
        <v>784000</v>
      </c>
      <c r="I20" s="12">
        <v>5074</v>
      </c>
      <c r="J20" s="12">
        <v>789074</v>
      </c>
    </row>
    <row r="21" spans="1:10" s="1" customFormat="1" x14ac:dyDescent="0.3">
      <c r="A21" s="10">
        <v>722</v>
      </c>
      <c r="B21" s="11" t="s">
        <v>1842</v>
      </c>
      <c r="C21" s="11" t="s">
        <v>1843</v>
      </c>
      <c r="D21" s="11" t="s">
        <v>1844</v>
      </c>
      <c r="E21" s="10" t="s">
        <v>1812</v>
      </c>
      <c r="F21" s="10" t="s">
        <v>1807</v>
      </c>
      <c r="G21" s="10" t="s">
        <v>11</v>
      </c>
      <c r="H21" s="12">
        <v>392000</v>
      </c>
      <c r="I21" s="12">
        <v>2327</v>
      </c>
      <c r="J21" s="12">
        <v>394327</v>
      </c>
    </row>
    <row r="22" spans="1:10" s="1" customFormat="1" x14ac:dyDescent="0.3">
      <c r="A22" s="10">
        <v>723</v>
      </c>
      <c r="B22" s="11" t="s">
        <v>1845</v>
      </c>
      <c r="C22" s="11" t="s">
        <v>1846</v>
      </c>
      <c r="D22" s="11" t="s">
        <v>1847</v>
      </c>
      <c r="E22" s="10" t="s">
        <v>1848</v>
      </c>
      <c r="F22" s="10" t="s">
        <v>1807</v>
      </c>
      <c r="G22" s="10" t="s">
        <v>11</v>
      </c>
      <c r="H22" s="12">
        <v>140000</v>
      </c>
      <c r="I22" s="12">
        <v>9871</v>
      </c>
      <c r="J22" s="12">
        <v>149871</v>
      </c>
    </row>
    <row r="23" spans="1:10" s="1" customFormat="1" x14ac:dyDescent="0.3">
      <c r="A23" s="10">
        <v>724</v>
      </c>
      <c r="B23" s="11" t="s">
        <v>1849</v>
      </c>
      <c r="C23" s="11" t="s">
        <v>1850</v>
      </c>
      <c r="D23" s="11" t="s">
        <v>1851</v>
      </c>
      <c r="E23" s="10" t="s">
        <v>1848</v>
      </c>
      <c r="F23" s="10" t="s">
        <v>1807</v>
      </c>
      <c r="G23" s="10" t="s">
        <v>11</v>
      </c>
      <c r="H23" s="12">
        <v>428750</v>
      </c>
      <c r="I23" s="12">
        <v>84151</v>
      </c>
      <c r="J23" s="12">
        <v>512901</v>
      </c>
    </row>
    <row r="24" spans="1:10" s="1" customFormat="1" x14ac:dyDescent="0.3">
      <c r="A24" s="10">
        <v>725</v>
      </c>
      <c r="B24" s="11" t="s">
        <v>1852</v>
      </c>
      <c r="C24" s="11" t="s">
        <v>1853</v>
      </c>
      <c r="D24" s="11" t="s">
        <v>1854</v>
      </c>
      <c r="E24" s="10" t="s">
        <v>1848</v>
      </c>
      <c r="F24" s="10" t="s">
        <v>1807</v>
      </c>
      <c r="G24" s="10" t="s">
        <v>11</v>
      </c>
      <c r="H24" s="12">
        <v>108000</v>
      </c>
      <c r="I24" s="12">
        <v>18053</v>
      </c>
      <c r="J24" s="12">
        <v>126053</v>
      </c>
    </row>
    <row r="25" spans="1:10" s="1" customFormat="1" x14ac:dyDescent="0.3">
      <c r="A25" s="10">
        <v>726</v>
      </c>
      <c r="B25" s="11" t="s">
        <v>1852</v>
      </c>
      <c r="C25" s="11" t="s">
        <v>1853</v>
      </c>
      <c r="D25" s="11" t="s">
        <v>1855</v>
      </c>
      <c r="E25" s="10" t="s">
        <v>1848</v>
      </c>
      <c r="F25" s="10" t="s">
        <v>1807</v>
      </c>
      <c r="G25" s="10" t="s">
        <v>11</v>
      </c>
      <c r="H25" s="12">
        <v>66000</v>
      </c>
      <c r="I25" s="12">
        <v>4776</v>
      </c>
      <c r="J25" s="12">
        <v>70776</v>
      </c>
    </row>
    <row r="26" spans="1:10" s="1" customFormat="1" x14ac:dyDescent="0.3">
      <c r="A26" s="10">
        <v>727</v>
      </c>
      <c r="B26" s="11" t="s">
        <v>1852</v>
      </c>
      <c r="C26" s="11" t="s">
        <v>1853</v>
      </c>
      <c r="D26" s="11" t="s">
        <v>1856</v>
      </c>
      <c r="E26" s="10" t="s">
        <v>1848</v>
      </c>
      <c r="F26" s="10" t="s">
        <v>1807</v>
      </c>
      <c r="G26" s="10" t="s">
        <v>11</v>
      </c>
      <c r="H26" s="12">
        <v>84000</v>
      </c>
      <c r="I26" s="12">
        <v>769</v>
      </c>
      <c r="J26" s="12">
        <v>84769</v>
      </c>
    </row>
    <row r="27" spans="1:10" s="1" customFormat="1" x14ac:dyDescent="0.3">
      <c r="A27" s="10">
        <v>728</v>
      </c>
      <c r="B27" s="11" t="s">
        <v>1857</v>
      </c>
      <c r="C27" s="11" t="s">
        <v>1858</v>
      </c>
      <c r="D27" s="11" t="s">
        <v>1859</v>
      </c>
      <c r="E27" s="10" t="s">
        <v>1848</v>
      </c>
      <c r="F27" s="10" t="s">
        <v>1807</v>
      </c>
      <c r="G27" s="10" t="s">
        <v>11</v>
      </c>
      <c r="H27" s="12">
        <v>162000</v>
      </c>
      <c r="I27" s="12">
        <v>7873</v>
      </c>
      <c r="J27" s="12">
        <v>169873</v>
      </c>
    </row>
    <row r="28" spans="1:10" s="1" customFormat="1" x14ac:dyDescent="0.3">
      <c r="A28" s="10">
        <v>729</v>
      </c>
      <c r="B28" s="11" t="s">
        <v>1857</v>
      </c>
      <c r="C28" s="11" t="s">
        <v>1858</v>
      </c>
      <c r="D28" s="11" t="s">
        <v>1860</v>
      </c>
      <c r="E28" s="10" t="s">
        <v>1848</v>
      </c>
      <c r="F28" s="10" t="s">
        <v>1807</v>
      </c>
      <c r="G28" s="10" t="s">
        <v>11</v>
      </c>
      <c r="H28" s="12">
        <v>504000</v>
      </c>
      <c r="I28" s="12">
        <v>23629</v>
      </c>
      <c r="J28" s="12">
        <v>527629</v>
      </c>
    </row>
    <row r="29" spans="1:10" s="1" customFormat="1" x14ac:dyDescent="0.3">
      <c r="A29" s="10">
        <v>730</v>
      </c>
      <c r="B29" s="11" t="s">
        <v>1861</v>
      </c>
      <c r="C29" s="11" t="s">
        <v>1862</v>
      </c>
      <c r="D29" s="11" t="s">
        <v>1863</v>
      </c>
      <c r="E29" s="10" t="s">
        <v>1864</v>
      </c>
      <c r="F29" s="10" t="s">
        <v>1807</v>
      </c>
      <c r="G29" s="10" t="s">
        <v>11</v>
      </c>
      <c r="H29" s="12">
        <v>771060</v>
      </c>
      <c r="I29" s="12">
        <v>20012</v>
      </c>
      <c r="J29" s="12">
        <v>791072</v>
      </c>
    </row>
    <row r="30" spans="1:10" s="1" customFormat="1" x14ac:dyDescent="0.3">
      <c r="A30" s="10">
        <v>731</v>
      </c>
      <c r="B30" s="11" t="s">
        <v>1865</v>
      </c>
      <c r="C30" s="11" t="s">
        <v>1866</v>
      </c>
      <c r="D30" s="11" t="s">
        <v>1867</v>
      </c>
      <c r="E30" s="10" t="s">
        <v>1806</v>
      </c>
      <c r="F30" s="10" t="s">
        <v>1807</v>
      </c>
      <c r="G30" s="10" t="s">
        <v>11</v>
      </c>
      <c r="H30" s="12">
        <v>27000</v>
      </c>
      <c r="I30" s="12">
        <v>6406</v>
      </c>
      <c r="J30" s="12">
        <v>33406</v>
      </c>
    </row>
    <row r="31" spans="1:10" s="1" customFormat="1" x14ac:dyDescent="0.3">
      <c r="A31" s="10">
        <v>732</v>
      </c>
      <c r="B31" s="11" t="s">
        <v>1868</v>
      </c>
      <c r="C31" s="11" t="s">
        <v>1869</v>
      </c>
      <c r="D31" s="11" t="s">
        <v>1870</v>
      </c>
      <c r="E31" s="10" t="s">
        <v>1812</v>
      </c>
      <c r="F31" s="10" t="s">
        <v>1807</v>
      </c>
      <c r="G31" s="10" t="s">
        <v>11</v>
      </c>
      <c r="H31" s="12">
        <v>795200</v>
      </c>
      <c r="I31" s="12">
        <v>7276</v>
      </c>
      <c r="J31" s="12">
        <v>802476</v>
      </c>
    </row>
    <row r="32" spans="1:10" s="1" customFormat="1" x14ac:dyDescent="0.3">
      <c r="A32" s="10">
        <v>733</v>
      </c>
      <c r="B32" s="11" t="s">
        <v>1871</v>
      </c>
      <c r="C32" s="11" t="s">
        <v>1872</v>
      </c>
      <c r="D32" s="11" t="s">
        <v>1873</v>
      </c>
      <c r="E32" s="10" t="s">
        <v>1812</v>
      </c>
      <c r="F32" s="10" t="s">
        <v>1807</v>
      </c>
      <c r="G32" s="10" t="s">
        <v>11</v>
      </c>
      <c r="H32" s="12">
        <v>1230522</v>
      </c>
      <c r="I32" s="12">
        <v>104278</v>
      </c>
      <c r="J32" s="12">
        <v>1334800</v>
      </c>
    </row>
    <row r="33" spans="1:10" s="1" customFormat="1" x14ac:dyDescent="0.3">
      <c r="A33" s="10">
        <v>734</v>
      </c>
      <c r="B33" s="11" t="s">
        <v>1874</v>
      </c>
      <c r="C33" s="11" t="s">
        <v>1875</v>
      </c>
      <c r="D33" s="11" t="s">
        <v>1876</v>
      </c>
      <c r="E33" s="10" t="s">
        <v>1848</v>
      </c>
      <c r="F33" s="10" t="s">
        <v>1807</v>
      </c>
      <c r="G33" s="10" t="s">
        <v>11</v>
      </c>
      <c r="H33" s="12">
        <v>126000</v>
      </c>
      <c r="I33" s="12">
        <v>0</v>
      </c>
      <c r="J33" s="12">
        <v>126000</v>
      </c>
    </row>
    <row r="34" spans="1:10" s="1" customFormat="1" x14ac:dyDescent="0.3">
      <c r="A34" s="10">
        <v>735</v>
      </c>
      <c r="B34" s="11" t="s">
        <v>1877</v>
      </c>
      <c r="C34" s="11" t="s">
        <v>1878</v>
      </c>
      <c r="D34" s="11" t="s">
        <v>1879</v>
      </c>
      <c r="E34" s="10" t="s">
        <v>1864</v>
      </c>
      <c r="F34" s="10" t="s">
        <v>1807</v>
      </c>
      <c r="G34" s="10" t="s">
        <v>11</v>
      </c>
      <c r="H34" s="12">
        <v>54000</v>
      </c>
      <c r="I34" s="12">
        <v>0</v>
      </c>
      <c r="J34" s="12">
        <v>54000</v>
      </c>
    </row>
    <row r="35" spans="1:10" s="1" customFormat="1" x14ac:dyDescent="0.3">
      <c r="A35" s="10">
        <v>736</v>
      </c>
      <c r="B35" s="11" t="s">
        <v>1880</v>
      </c>
      <c r="C35" s="11" t="s">
        <v>1881</v>
      </c>
      <c r="D35" s="11" t="s">
        <v>1882</v>
      </c>
      <c r="E35" s="10" t="s">
        <v>1864</v>
      </c>
      <c r="F35" s="10" t="s">
        <v>1807</v>
      </c>
      <c r="G35" s="10" t="s">
        <v>11</v>
      </c>
      <c r="H35" s="12">
        <v>13500</v>
      </c>
      <c r="I35" s="12">
        <v>0</v>
      </c>
      <c r="J35" s="12">
        <v>13500</v>
      </c>
    </row>
    <row r="36" spans="1:10" s="1" customFormat="1" x14ac:dyDescent="0.3">
      <c r="A36" s="10">
        <v>737</v>
      </c>
      <c r="B36" s="11" t="s">
        <v>1883</v>
      </c>
      <c r="C36" s="11" t="s">
        <v>1884</v>
      </c>
      <c r="D36" s="11" t="s">
        <v>1885</v>
      </c>
      <c r="E36" s="10" t="s">
        <v>1864</v>
      </c>
      <c r="F36" s="10" t="s">
        <v>1807</v>
      </c>
      <c r="G36" s="10" t="s">
        <v>11</v>
      </c>
      <c r="H36" s="12">
        <v>280308</v>
      </c>
      <c r="I36" s="12">
        <v>0</v>
      </c>
      <c r="J36" s="12">
        <v>280308</v>
      </c>
    </row>
    <row r="37" spans="1:10" s="1" customFormat="1" x14ac:dyDescent="0.3">
      <c r="A37" s="15" t="s">
        <v>5</v>
      </c>
      <c r="B37" s="15"/>
      <c r="C37" s="15"/>
      <c r="D37" s="15"/>
      <c r="E37" s="15"/>
      <c r="F37" s="15"/>
      <c r="G37" s="15"/>
      <c r="H37" s="15"/>
      <c r="I37" s="15"/>
      <c r="J37" s="9">
        <v>9143740</v>
      </c>
    </row>
  </sheetData>
  <mergeCells count="4">
    <mergeCell ref="A1:C1"/>
    <mergeCell ref="A2:C2"/>
    <mergeCell ref="A4:J4"/>
    <mergeCell ref="A37:I3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3"/>
  <sheetViews>
    <sheetView topLeftCell="A2" workbookViewId="0">
      <selection activeCell="F5" sqref="F5"/>
    </sheetView>
  </sheetViews>
  <sheetFormatPr defaultRowHeight="18.75" x14ac:dyDescent="0.3"/>
  <cols>
    <col min="1" max="1" width="6.77734375" customWidth="1"/>
    <col min="2" max="2" width="11" bestFit="1" customWidth="1"/>
    <col min="3" max="3" width="23.6640625" bestFit="1" customWidth="1"/>
    <col min="4" max="4" width="13.109375" bestFit="1" customWidth="1"/>
    <col min="5" max="5" width="19.6640625" bestFit="1" customWidth="1"/>
    <col min="6" max="6" width="27.5546875" bestFit="1" customWidth="1"/>
    <col min="7" max="7" width="9.44140625" hidden="1" customWidth="1"/>
    <col min="8" max="8" width="16.109375" hidden="1" customWidth="1"/>
    <col min="9" max="9" width="23.5546875" hidden="1" customWidth="1"/>
    <col min="10" max="10" width="15.77734375" bestFit="1" customWidth="1"/>
  </cols>
  <sheetData>
    <row r="1" spans="1:14" s="3" customFormat="1" ht="23.25" x14ac:dyDescent="0.35">
      <c r="A1" s="13" t="s">
        <v>2593</v>
      </c>
      <c r="B1" s="13"/>
      <c r="C1" s="13"/>
      <c r="H1" s="4"/>
    </row>
    <row r="2" spans="1:14" s="3" customFormat="1" ht="23.25" x14ac:dyDescent="0.35">
      <c r="A2" s="14" t="s">
        <v>2594</v>
      </c>
      <c r="B2" s="14"/>
      <c r="C2" s="14"/>
      <c r="H2" s="4"/>
    </row>
    <row r="3" spans="1:14" s="3" customFormat="1" ht="23.25" x14ac:dyDescent="0.35">
      <c r="H3" s="4"/>
    </row>
    <row r="4" spans="1:14" s="6" customFormat="1" ht="22.5" x14ac:dyDescent="0.3">
      <c r="A4" s="13" t="s">
        <v>2595</v>
      </c>
      <c r="B4" s="13"/>
      <c r="C4" s="13"/>
      <c r="D4" s="13"/>
      <c r="E4" s="13"/>
      <c r="F4" s="13"/>
      <c r="G4" s="13"/>
      <c r="H4" s="13"/>
      <c r="I4" s="13"/>
      <c r="J4" s="13"/>
      <c r="K4" s="5"/>
      <c r="L4" s="5"/>
      <c r="M4" s="5"/>
      <c r="N4" s="5"/>
    </row>
    <row r="5" spans="1:14" s="6" customFormat="1" ht="22.5" x14ac:dyDescent="0.3">
      <c r="A5" s="7"/>
      <c r="B5" s="7"/>
      <c r="C5" s="7"/>
      <c r="D5" s="7"/>
      <c r="E5" s="7"/>
      <c r="F5" s="7"/>
      <c r="G5" s="7"/>
      <c r="H5" s="7"/>
      <c r="I5" s="5"/>
      <c r="J5" s="5"/>
      <c r="K5" s="5"/>
      <c r="L5" s="5"/>
      <c r="M5" s="5"/>
      <c r="N5" s="5"/>
    </row>
    <row r="6" spans="1:14" s="6" customFormat="1" ht="22.5" x14ac:dyDescent="0.3">
      <c r="A6" s="7"/>
      <c r="B6" s="7"/>
      <c r="C6" s="7"/>
      <c r="D6" s="7"/>
      <c r="E6" s="7"/>
      <c r="F6" s="7"/>
      <c r="G6" s="7"/>
      <c r="H6" s="7"/>
      <c r="I6" s="5"/>
      <c r="J6" s="5"/>
      <c r="K6" s="5"/>
      <c r="L6" s="5"/>
      <c r="M6" s="5"/>
      <c r="N6" s="5"/>
    </row>
    <row r="7" spans="1:14" s="1" customFormat="1" x14ac:dyDescent="0.3">
      <c r="A7" s="8" t="s">
        <v>2596</v>
      </c>
      <c r="B7" s="8" t="s">
        <v>0</v>
      </c>
      <c r="C7" s="8" t="s">
        <v>1</v>
      </c>
      <c r="D7" s="8" t="s">
        <v>2</v>
      </c>
      <c r="E7" s="8" t="s">
        <v>3</v>
      </c>
      <c r="F7" s="8" t="s">
        <v>4</v>
      </c>
      <c r="G7" s="8" t="s">
        <v>2590</v>
      </c>
      <c r="H7" s="9" t="s">
        <v>2591</v>
      </c>
      <c r="I7" s="9" t="s">
        <v>2592</v>
      </c>
      <c r="J7" s="9" t="s">
        <v>5</v>
      </c>
    </row>
    <row r="8" spans="1:14" s="1" customFormat="1" x14ac:dyDescent="0.3">
      <c r="A8" s="10">
        <v>422</v>
      </c>
      <c r="B8" s="11" t="s">
        <v>1050</v>
      </c>
      <c r="C8" s="11" t="s">
        <v>1051</v>
      </c>
      <c r="D8" s="11" t="s">
        <v>1052</v>
      </c>
      <c r="E8" s="10" t="s">
        <v>1053</v>
      </c>
      <c r="F8" s="10" t="s">
        <v>1054</v>
      </c>
      <c r="G8" s="10" t="s">
        <v>154</v>
      </c>
      <c r="H8" s="12">
        <v>125652</v>
      </c>
      <c r="I8" s="12">
        <v>0</v>
      </c>
      <c r="J8" s="12">
        <v>125652</v>
      </c>
    </row>
    <row r="9" spans="1:14" s="1" customFormat="1" x14ac:dyDescent="0.3">
      <c r="A9" s="10">
        <v>423</v>
      </c>
      <c r="B9" s="11" t="s">
        <v>1050</v>
      </c>
      <c r="C9" s="11" t="s">
        <v>1051</v>
      </c>
      <c r="D9" s="11" t="s">
        <v>1055</v>
      </c>
      <c r="E9" s="10" t="s">
        <v>1053</v>
      </c>
      <c r="F9" s="10" t="s">
        <v>1054</v>
      </c>
      <c r="G9" s="10" t="s">
        <v>154</v>
      </c>
      <c r="H9" s="12">
        <v>126759</v>
      </c>
      <c r="I9" s="12">
        <v>0</v>
      </c>
      <c r="J9" s="12">
        <v>126759</v>
      </c>
    </row>
    <row r="10" spans="1:14" s="1" customFormat="1" x14ac:dyDescent="0.3">
      <c r="A10" s="10">
        <v>424</v>
      </c>
      <c r="B10" s="11" t="s">
        <v>1056</v>
      </c>
      <c r="C10" s="11" t="s">
        <v>1057</v>
      </c>
      <c r="D10" s="11" t="s">
        <v>1058</v>
      </c>
      <c r="E10" s="10" t="s">
        <v>1053</v>
      </c>
      <c r="F10" s="10" t="s">
        <v>1054</v>
      </c>
      <c r="G10" s="10" t="s">
        <v>154</v>
      </c>
      <c r="H10" s="12">
        <v>137236</v>
      </c>
      <c r="I10" s="12">
        <v>7493</v>
      </c>
      <c r="J10" s="12">
        <v>144729</v>
      </c>
    </row>
    <row r="11" spans="1:14" s="1" customFormat="1" x14ac:dyDescent="0.3">
      <c r="A11" s="10">
        <v>425</v>
      </c>
      <c r="B11" s="11" t="s">
        <v>1059</v>
      </c>
      <c r="C11" s="11" t="s">
        <v>1060</v>
      </c>
      <c r="D11" s="11" t="s">
        <v>1061</v>
      </c>
      <c r="E11" s="10" t="s">
        <v>1062</v>
      </c>
      <c r="F11" s="10" t="s">
        <v>1054</v>
      </c>
      <c r="G11" s="10" t="s">
        <v>154</v>
      </c>
      <c r="H11" s="12">
        <v>65100</v>
      </c>
      <c r="I11" s="12">
        <v>29701</v>
      </c>
      <c r="J11" s="12">
        <v>94801</v>
      </c>
    </row>
    <row r="12" spans="1:14" s="1" customFormat="1" x14ac:dyDescent="0.3">
      <c r="A12" s="10">
        <v>426</v>
      </c>
      <c r="B12" s="11" t="s">
        <v>1063</v>
      </c>
      <c r="C12" s="11" t="s">
        <v>1064</v>
      </c>
      <c r="D12" s="11" t="s">
        <v>1065</v>
      </c>
      <c r="E12" s="10" t="s">
        <v>1066</v>
      </c>
      <c r="F12" s="10" t="s">
        <v>1054</v>
      </c>
      <c r="G12" s="10" t="s">
        <v>154</v>
      </c>
      <c r="H12" s="12">
        <v>4886</v>
      </c>
      <c r="I12" s="12">
        <v>7413</v>
      </c>
      <c r="J12" s="12">
        <v>12299</v>
      </c>
    </row>
    <row r="13" spans="1:14" s="1" customFormat="1" x14ac:dyDescent="0.3">
      <c r="A13" s="10">
        <v>427</v>
      </c>
      <c r="B13" s="11" t="s">
        <v>1067</v>
      </c>
      <c r="C13" s="11" t="s">
        <v>1068</v>
      </c>
      <c r="D13" s="11" t="s">
        <v>1069</v>
      </c>
      <c r="E13" s="10" t="s">
        <v>1070</v>
      </c>
      <c r="F13" s="10" t="s">
        <v>1054</v>
      </c>
      <c r="G13" s="10" t="s">
        <v>154</v>
      </c>
      <c r="H13" s="12">
        <v>263122</v>
      </c>
      <c r="I13" s="12">
        <v>10467</v>
      </c>
      <c r="J13" s="12">
        <v>273589</v>
      </c>
    </row>
    <row r="14" spans="1:14" s="1" customFormat="1" x14ac:dyDescent="0.3">
      <c r="A14" s="10">
        <v>428</v>
      </c>
      <c r="B14" s="11" t="s">
        <v>1071</v>
      </c>
      <c r="C14" s="11" t="s">
        <v>1072</v>
      </c>
      <c r="D14" s="11" t="s">
        <v>1073</v>
      </c>
      <c r="E14" s="10" t="s">
        <v>1062</v>
      </c>
      <c r="F14" s="10" t="s">
        <v>1054</v>
      </c>
      <c r="G14" s="10" t="s">
        <v>154</v>
      </c>
      <c r="H14" s="12">
        <v>168000</v>
      </c>
      <c r="I14" s="12">
        <v>8165</v>
      </c>
      <c r="J14" s="12">
        <v>176165</v>
      </c>
    </row>
    <row r="15" spans="1:14" s="1" customFormat="1" x14ac:dyDescent="0.3">
      <c r="A15" s="10">
        <v>429</v>
      </c>
      <c r="B15" s="11" t="s">
        <v>1071</v>
      </c>
      <c r="C15" s="11" t="s">
        <v>1072</v>
      </c>
      <c r="D15" s="11" t="s">
        <v>1074</v>
      </c>
      <c r="E15" s="10" t="s">
        <v>1062</v>
      </c>
      <c r="F15" s="10" t="s">
        <v>1054</v>
      </c>
      <c r="G15" s="10" t="s">
        <v>154</v>
      </c>
      <c r="H15" s="12">
        <v>648000</v>
      </c>
      <c r="I15" s="12">
        <v>31493</v>
      </c>
      <c r="J15" s="12">
        <v>679493</v>
      </c>
    </row>
    <row r="16" spans="1:14" s="1" customFormat="1" x14ac:dyDescent="0.3">
      <c r="A16" s="10">
        <v>430</v>
      </c>
      <c r="B16" s="11" t="s">
        <v>1075</v>
      </c>
      <c r="C16" s="11" t="s">
        <v>1076</v>
      </c>
      <c r="D16" s="11" t="s">
        <v>1077</v>
      </c>
      <c r="E16" s="10" t="s">
        <v>1062</v>
      </c>
      <c r="F16" s="10" t="s">
        <v>1054</v>
      </c>
      <c r="G16" s="10" t="s">
        <v>154</v>
      </c>
      <c r="H16" s="12">
        <v>341040</v>
      </c>
      <c r="I16" s="12">
        <v>3121</v>
      </c>
      <c r="J16" s="12">
        <v>344161</v>
      </c>
    </row>
    <row r="17" spans="1:10" s="1" customFormat="1" x14ac:dyDescent="0.3">
      <c r="A17" s="10">
        <v>431</v>
      </c>
      <c r="B17" s="11" t="s">
        <v>1078</v>
      </c>
      <c r="C17" s="11" t="s">
        <v>1079</v>
      </c>
      <c r="D17" s="11" t="s">
        <v>1080</v>
      </c>
      <c r="E17" s="10" t="s">
        <v>1062</v>
      </c>
      <c r="F17" s="10" t="s">
        <v>1054</v>
      </c>
      <c r="G17" s="10" t="s">
        <v>154</v>
      </c>
      <c r="H17" s="12">
        <v>57918</v>
      </c>
      <c r="I17" s="12">
        <v>530</v>
      </c>
      <c r="J17" s="12">
        <v>58448</v>
      </c>
    </row>
    <row r="18" spans="1:10" s="1" customFormat="1" x14ac:dyDescent="0.3">
      <c r="A18" s="10">
        <v>432</v>
      </c>
      <c r="B18" s="11" t="s">
        <v>1078</v>
      </c>
      <c r="C18" s="11" t="s">
        <v>1079</v>
      </c>
      <c r="D18" s="11" t="s">
        <v>1081</v>
      </c>
      <c r="E18" s="10" t="s">
        <v>1062</v>
      </c>
      <c r="F18" s="10" t="s">
        <v>1054</v>
      </c>
      <c r="G18" s="10" t="s">
        <v>154</v>
      </c>
      <c r="H18" s="12">
        <v>75344</v>
      </c>
      <c r="I18" s="12">
        <v>621</v>
      </c>
      <c r="J18" s="12">
        <v>75965</v>
      </c>
    </row>
    <row r="19" spans="1:10" s="1" customFormat="1" x14ac:dyDescent="0.3">
      <c r="A19" s="10">
        <v>433</v>
      </c>
      <c r="B19" s="11" t="s">
        <v>1078</v>
      </c>
      <c r="C19" s="11" t="s">
        <v>1079</v>
      </c>
      <c r="D19" s="11" t="s">
        <v>1082</v>
      </c>
      <c r="E19" s="10" t="s">
        <v>1062</v>
      </c>
      <c r="F19" s="10" t="s">
        <v>1054</v>
      </c>
      <c r="G19" s="10" t="s">
        <v>154</v>
      </c>
      <c r="H19" s="12">
        <v>15000</v>
      </c>
      <c r="I19" s="12">
        <v>137</v>
      </c>
      <c r="J19" s="12">
        <v>15137</v>
      </c>
    </row>
    <row r="20" spans="1:10" s="1" customFormat="1" x14ac:dyDescent="0.3">
      <c r="A20" s="10">
        <v>434</v>
      </c>
      <c r="B20" s="11" t="s">
        <v>1083</v>
      </c>
      <c r="C20" s="11" t="s">
        <v>1084</v>
      </c>
      <c r="D20" s="11" t="s">
        <v>1085</v>
      </c>
      <c r="E20" s="10" t="s">
        <v>1062</v>
      </c>
      <c r="F20" s="10" t="s">
        <v>1054</v>
      </c>
      <c r="G20" s="10" t="s">
        <v>154</v>
      </c>
      <c r="H20" s="12">
        <v>107100</v>
      </c>
      <c r="I20" s="12">
        <v>2619</v>
      </c>
      <c r="J20" s="12">
        <v>109719</v>
      </c>
    </row>
    <row r="21" spans="1:10" s="1" customFormat="1" x14ac:dyDescent="0.3">
      <c r="A21" s="10">
        <v>435</v>
      </c>
      <c r="B21" s="11" t="s">
        <v>1086</v>
      </c>
      <c r="C21" s="11" t="s">
        <v>1087</v>
      </c>
      <c r="D21" s="11" t="s">
        <v>1088</v>
      </c>
      <c r="E21" s="10" t="s">
        <v>1062</v>
      </c>
      <c r="F21" s="10" t="s">
        <v>1054</v>
      </c>
      <c r="G21" s="10" t="s">
        <v>154</v>
      </c>
      <c r="H21" s="12">
        <v>268324</v>
      </c>
      <c r="I21" s="12">
        <v>15882</v>
      </c>
      <c r="J21" s="12">
        <v>284206</v>
      </c>
    </row>
    <row r="22" spans="1:10" s="1" customFormat="1" x14ac:dyDescent="0.3">
      <c r="A22" s="10">
        <v>436</v>
      </c>
      <c r="B22" s="11" t="s">
        <v>1089</v>
      </c>
      <c r="C22" s="11" t="s">
        <v>1090</v>
      </c>
      <c r="D22" s="11" t="s">
        <v>1091</v>
      </c>
      <c r="E22" s="10" t="s">
        <v>1062</v>
      </c>
      <c r="F22" s="10" t="s">
        <v>1054</v>
      </c>
      <c r="G22" s="10" t="s">
        <v>154</v>
      </c>
      <c r="H22" s="12">
        <v>1638390</v>
      </c>
      <c r="I22" s="12">
        <v>14991</v>
      </c>
      <c r="J22" s="12">
        <v>1653381</v>
      </c>
    </row>
    <row r="23" spans="1:10" s="1" customFormat="1" x14ac:dyDescent="0.3">
      <c r="A23" s="10">
        <v>437</v>
      </c>
      <c r="B23" s="11" t="s">
        <v>1092</v>
      </c>
      <c r="C23" s="11" t="s">
        <v>1093</v>
      </c>
      <c r="D23" s="11" t="s">
        <v>1094</v>
      </c>
      <c r="E23" s="10" t="s">
        <v>1062</v>
      </c>
      <c r="F23" s="10" t="s">
        <v>1054</v>
      </c>
      <c r="G23" s="10" t="s">
        <v>154</v>
      </c>
      <c r="H23" s="12">
        <v>244902</v>
      </c>
      <c r="I23" s="12">
        <v>18177</v>
      </c>
      <c r="J23" s="12">
        <v>263079</v>
      </c>
    </row>
    <row r="24" spans="1:10" s="1" customFormat="1" x14ac:dyDescent="0.3">
      <c r="A24" s="10">
        <v>438</v>
      </c>
      <c r="B24" s="11" t="s">
        <v>1092</v>
      </c>
      <c r="C24" s="11" t="s">
        <v>1093</v>
      </c>
      <c r="D24" s="11" t="s">
        <v>1095</v>
      </c>
      <c r="E24" s="10" t="s">
        <v>1062</v>
      </c>
      <c r="F24" s="10" t="s">
        <v>1054</v>
      </c>
      <c r="G24" s="10" t="s">
        <v>154</v>
      </c>
      <c r="H24" s="12">
        <v>132090</v>
      </c>
      <c r="I24" s="12">
        <v>18809</v>
      </c>
      <c r="J24" s="12">
        <v>150899</v>
      </c>
    </row>
    <row r="25" spans="1:10" s="1" customFormat="1" x14ac:dyDescent="0.3">
      <c r="A25" s="10">
        <v>439</v>
      </c>
      <c r="B25" s="11" t="s">
        <v>1096</v>
      </c>
      <c r="C25" s="11" t="s">
        <v>1097</v>
      </c>
      <c r="D25" s="11" t="s">
        <v>1098</v>
      </c>
      <c r="E25" s="10" t="s">
        <v>1066</v>
      </c>
      <c r="F25" s="10" t="s">
        <v>1054</v>
      </c>
      <c r="G25" s="10" t="s">
        <v>154</v>
      </c>
      <c r="H25" s="12">
        <v>0</v>
      </c>
      <c r="I25" s="12">
        <v>3601</v>
      </c>
      <c r="J25" s="12">
        <v>3601</v>
      </c>
    </row>
    <row r="26" spans="1:10" s="1" customFormat="1" x14ac:dyDescent="0.3">
      <c r="A26" s="10">
        <v>440</v>
      </c>
      <c r="B26" s="11" t="s">
        <v>1099</v>
      </c>
      <c r="C26" s="11" t="s">
        <v>1100</v>
      </c>
      <c r="D26" s="11" t="s">
        <v>1101</v>
      </c>
      <c r="E26" s="10" t="s">
        <v>1062</v>
      </c>
      <c r="F26" s="10" t="s">
        <v>1054</v>
      </c>
      <c r="G26" s="10" t="s">
        <v>154</v>
      </c>
      <c r="H26" s="12">
        <v>196000</v>
      </c>
      <c r="I26" s="12">
        <v>5880</v>
      </c>
      <c r="J26" s="12">
        <v>201880</v>
      </c>
    </row>
    <row r="27" spans="1:10" s="1" customFormat="1" x14ac:dyDescent="0.3">
      <c r="A27" s="10">
        <v>441</v>
      </c>
      <c r="B27" s="11" t="s">
        <v>1102</v>
      </c>
      <c r="C27" s="11" t="s">
        <v>1103</v>
      </c>
      <c r="D27" s="11" t="s">
        <v>1104</v>
      </c>
      <c r="E27" s="10" t="s">
        <v>1062</v>
      </c>
      <c r="F27" s="10" t="s">
        <v>1054</v>
      </c>
      <c r="G27" s="10" t="s">
        <v>154</v>
      </c>
      <c r="H27" s="12">
        <v>196000</v>
      </c>
      <c r="I27" s="12">
        <v>4792</v>
      </c>
      <c r="J27" s="12">
        <v>200792</v>
      </c>
    </row>
    <row r="28" spans="1:10" s="1" customFormat="1" x14ac:dyDescent="0.3">
      <c r="A28" s="10">
        <v>442</v>
      </c>
      <c r="B28" s="11" t="s">
        <v>1105</v>
      </c>
      <c r="C28" s="11" t="s">
        <v>1106</v>
      </c>
      <c r="D28" s="11" t="s">
        <v>1107</v>
      </c>
      <c r="E28" s="10" t="s">
        <v>1062</v>
      </c>
      <c r="F28" s="10" t="s">
        <v>1054</v>
      </c>
      <c r="G28" s="10" t="s">
        <v>154</v>
      </c>
      <c r="H28" s="12">
        <v>195000</v>
      </c>
      <c r="I28" s="12">
        <v>5060</v>
      </c>
      <c r="J28" s="12">
        <v>200060</v>
      </c>
    </row>
    <row r="29" spans="1:10" s="1" customFormat="1" x14ac:dyDescent="0.3">
      <c r="A29" s="10">
        <v>443</v>
      </c>
      <c r="B29" s="11" t="s">
        <v>1105</v>
      </c>
      <c r="C29" s="11" t="s">
        <v>1106</v>
      </c>
      <c r="D29" s="11" t="s">
        <v>1108</v>
      </c>
      <c r="E29" s="10" t="s">
        <v>1062</v>
      </c>
      <c r="F29" s="10" t="s">
        <v>1054</v>
      </c>
      <c r="G29" s="10" t="s">
        <v>154</v>
      </c>
      <c r="H29" s="12">
        <v>443520</v>
      </c>
      <c r="I29" s="12">
        <v>11509</v>
      </c>
      <c r="J29" s="12">
        <v>455029</v>
      </c>
    </row>
    <row r="30" spans="1:10" s="1" customFormat="1" x14ac:dyDescent="0.3">
      <c r="A30" s="10">
        <v>444</v>
      </c>
      <c r="B30" s="11" t="s">
        <v>1109</v>
      </c>
      <c r="C30" s="11" t="s">
        <v>1110</v>
      </c>
      <c r="D30" s="11" t="s">
        <v>1111</v>
      </c>
      <c r="E30" s="10" t="s">
        <v>1062</v>
      </c>
      <c r="F30" s="10" t="s">
        <v>1054</v>
      </c>
      <c r="G30" s="10" t="s">
        <v>154</v>
      </c>
      <c r="H30" s="12">
        <v>84000</v>
      </c>
      <c r="I30" s="12">
        <v>10346</v>
      </c>
      <c r="J30" s="12">
        <v>94346</v>
      </c>
    </row>
    <row r="31" spans="1:10" s="1" customFormat="1" x14ac:dyDescent="0.3">
      <c r="A31" s="10">
        <v>445</v>
      </c>
      <c r="B31" s="11" t="s">
        <v>1112</v>
      </c>
      <c r="C31" s="11" t="s">
        <v>1113</v>
      </c>
      <c r="D31" s="11" t="s">
        <v>1114</v>
      </c>
      <c r="E31" s="10" t="s">
        <v>1070</v>
      </c>
      <c r="F31" s="10" t="s">
        <v>1054</v>
      </c>
      <c r="G31" s="10" t="s">
        <v>154</v>
      </c>
      <c r="H31" s="12">
        <v>106996</v>
      </c>
      <c r="I31" s="12">
        <v>2616</v>
      </c>
      <c r="J31" s="12">
        <v>109612</v>
      </c>
    </row>
    <row r="32" spans="1:10" s="1" customFormat="1" x14ac:dyDescent="0.3">
      <c r="A32" s="10">
        <v>446</v>
      </c>
      <c r="B32" s="11" t="s">
        <v>1115</v>
      </c>
      <c r="C32" s="11" t="s">
        <v>1116</v>
      </c>
      <c r="D32" s="11" t="s">
        <v>1117</v>
      </c>
      <c r="E32" s="10" t="s">
        <v>1062</v>
      </c>
      <c r="F32" s="10" t="s">
        <v>1054</v>
      </c>
      <c r="G32" s="10" t="s">
        <v>154</v>
      </c>
      <c r="H32" s="12">
        <v>190904</v>
      </c>
      <c r="I32" s="12">
        <v>4668</v>
      </c>
      <c r="J32" s="12">
        <v>195572</v>
      </c>
    </row>
    <row r="33" spans="1:10" s="1" customFormat="1" x14ac:dyDescent="0.3">
      <c r="A33" s="10">
        <v>447</v>
      </c>
      <c r="B33" s="11" t="s">
        <v>1118</v>
      </c>
      <c r="C33" s="11" t="s">
        <v>1119</v>
      </c>
      <c r="D33" s="11" t="s">
        <v>1120</v>
      </c>
      <c r="E33" s="10" t="s">
        <v>1062</v>
      </c>
      <c r="F33" s="10" t="s">
        <v>1054</v>
      </c>
      <c r="G33" s="10" t="s">
        <v>154</v>
      </c>
      <c r="H33" s="12">
        <v>237750</v>
      </c>
      <c r="I33" s="12">
        <v>2175</v>
      </c>
      <c r="J33" s="12">
        <v>239925</v>
      </c>
    </row>
    <row r="34" spans="1:10" s="1" customFormat="1" x14ac:dyDescent="0.3">
      <c r="A34" s="10">
        <v>448</v>
      </c>
      <c r="B34" s="11" t="s">
        <v>1121</v>
      </c>
      <c r="C34" s="11" t="s">
        <v>1122</v>
      </c>
      <c r="D34" s="11" t="s">
        <v>1123</v>
      </c>
      <c r="E34" s="10" t="s">
        <v>1053</v>
      </c>
      <c r="F34" s="10" t="s">
        <v>1054</v>
      </c>
      <c r="G34" s="10" t="s">
        <v>154</v>
      </c>
      <c r="H34" s="12">
        <v>60242</v>
      </c>
      <c r="I34" s="12">
        <v>9650</v>
      </c>
      <c r="J34" s="12">
        <v>69892</v>
      </c>
    </row>
    <row r="35" spans="1:10" s="1" customFormat="1" x14ac:dyDescent="0.3">
      <c r="A35" s="10">
        <v>449</v>
      </c>
      <c r="B35" s="11" t="s">
        <v>1124</v>
      </c>
      <c r="C35" s="11" t="s">
        <v>1125</v>
      </c>
      <c r="D35" s="11" t="s">
        <v>1126</v>
      </c>
      <c r="E35" s="10" t="s">
        <v>1053</v>
      </c>
      <c r="F35" s="10" t="s">
        <v>1054</v>
      </c>
      <c r="G35" s="10" t="s">
        <v>154</v>
      </c>
      <c r="H35" s="12">
        <v>350910</v>
      </c>
      <c r="I35" s="12">
        <v>35015</v>
      </c>
      <c r="J35" s="12">
        <v>385925</v>
      </c>
    </row>
    <row r="36" spans="1:10" s="1" customFormat="1" x14ac:dyDescent="0.3">
      <c r="A36" s="10">
        <v>450</v>
      </c>
      <c r="B36" s="11" t="s">
        <v>1127</v>
      </c>
      <c r="C36" s="11" t="s">
        <v>1128</v>
      </c>
      <c r="D36" s="11" t="s">
        <v>1129</v>
      </c>
      <c r="E36" s="10" t="s">
        <v>1062</v>
      </c>
      <c r="F36" s="10" t="s">
        <v>1054</v>
      </c>
      <c r="G36" s="10" t="s">
        <v>154</v>
      </c>
      <c r="H36" s="12">
        <v>155232</v>
      </c>
      <c r="I36" s="12">
        <v>5491</v>
      </c>
      <c r="J36" s="12">
        <v>160723</v>
      </c>
    </row>
    <row r="37" spans="1:10" s="1" customFormat="1" x14ac:dyDescent="0.3">
      <c r="A37" s="10">
        <v>451</v>
      </c>
      <c r="B37" s="11" t="s">
        <v>1127</v>
      </c>
      <c r="C37" s="11" t="s">
        <v>1128</v>
      </c>
      <c r="D37" s="11" t="s">
        <v>1130</v>
      </c>
      <c r="E37" s="10" t="s">
        <v>1062</v>
      </c>
      <c r="F37" s="10" t="s">
        <v>1054</v>
      </c>
      <c r="G37" s="10" t="s">
        <v>154</v>
      </c>
      <c r="H37" s="12">
        <v>34176</v>
      </c>
      <c r="I37" s="12">
        <v>313</v>
      </c>
      <c r="J37" s="12">
        <v>34489</v>
      </c>
    </row>
    <row r="38" spans="1:10" s="1" customFormat="1" x14ac:dyDescent="0.3">
      <c r="A38" s="10">
        <v>452</v>
      </c>
      <c r="B38" s="11" t="s">
        <v>1131</v>
      </c>
      <c r="C38" s="11" t="s">
        <v>1132</v>
      </c>
      <c r="D38" s="11" t="s">
        <v>1133</v>
      </c>
      <c r="E38" s="10" t="s">
        <v>1053</v>
      </c>
      <c r="F38" s="10" t="s">
        <v>1054</v>
      </c>
      <c r="G38" s="10" t="s">
        <v>154</v>
      </c>
      <c r="H38" s="12">
        <v>140664</v>
      </c>
      <c r="I38" s="12">
        <v>3439</v>
      </c>
      <c r="J38" s="12">
        <v>144103</v>
      </c>
    </row>
    <row r="39" spans="1:10" s="1" customFormat="1" x14ac:dyDescent="0.3">
      <c r="A39" s="10">
        <v>453</v>
      </c>
      <c r="B39" s="11" t="s">
        <v>1134</v>
      </c>
      <c r="C39" s="11" t="s">
        <v>1135</v>
      </c>
      <c r="D39" s="11" t="s">
        <v>1136</v>
      </c>
      <c r="E39" s="10" t="s">
        <v>1070</v>
      </c>
      <c r="F39" s="10" t="s">
        <v>1054</v>
      </c>
      <c r="G39" s="10" t="s">
        <v>154</v>
      </c>
      <c r="H39" s="12">
        <v>295950</v>
      </c>
      <c r="I39" s="12">
        <v>37734</v>
      </c>
      <c r="J39" s="12">
        <v>333684</v>
      </c>
    </row>
    <row r="40" spans="1:10" s="1" customFormat="1" x14ac:dyDescent="0.3">
      <c r="A40" s="10">
        <v>454</v>
      </c>
      <c r="B40" s="11" t="s">
        <v>1137</v>
      </c>
      <c r="C40" s="11" t="s">
        <v>1138</v>
      </c>
      <c r="D40" s="11" t="s">
        <v>1139</v>
      </c>
      <c r="E40" s="10" t="s">
        <v>1062</v>
      </c>
      <c r="F40" s="10" t="s">
        <v>1054</v>
      </c>
      <c r="G40" s="10" t="s">
        <v>154</v>
      </c>
      <c r="H40" s="12">
        <v>148300</v>
      </c>
      <c r="I40" s="12">
        <v>27050</v>
      </c>
      <c r="J40" s="12">
        <v>175350</v>
      </c>
    </row>
    <row r="41" spans="1:10" s="1" customFormat="1" x14ac:dyDescent="0.3">
      <c r="A41" s="10">
        <v>455</v>
      </c>
      <c r="B41" s="11" t="s">
        <v>1140</v>
      </c>
      <c r="C41" s="11" t="s">
        <v>1141</v>
      </c>
      <c r="D41" s="11" t="s">
        <v>1142</v>
      </c>
      <c r="E41" s="10" t="s">
        <v>1053</v>
      </c>
      <c r="F41" s="10" t="s">
        <v>1054</v>
      </c>
      <c r="G41" s="10" t="s">
        <v>154</v>
      </c>
      <c r="H41" s="12">
        <v>203070</v>
      </c>
      <c r="I41" s="12">
        <v>0</v>
      </c>
      <c r="J41" s="12">
        <v>203070</v>
      </c>
    </row>
    <row r="42" spans="1:10" s="1" customFormat="1" x14ac:dyDescent="0.3">
      <c r="A42" s="10">
        <v>456</v>
      </c>
      <c r="B42" s="11" t="s">
        <v>1143</v>
      </c>
      <c r="C42" s="11" t="s">
        <v>1144</v>
      </c>
      <c r="D42" s="11" t="s">
        <v>1145</v>
      </c>
      <c r="E42" s="10" t="s">
        <v>1062</v>
      </c>
      <c r="F42" s="10" t="s">
        <v>1054</v>
      </c>
      <c r="G42" s="10" t="s">
        <v>154</v>
      </c>
      <c r="H42" s="12">
        <v>196000</v>
      </c>
      <c r="I42" s="12">
        <v>4792</v>
      </c>
      <c r="J42" s="12">
        <v>200792</v>
      </c>
    </row>
    <row r="43" spans="1:10" s="1" customFormat="1" x14ac:dyDescent="0.3">
      <c r="A43" s="10">
        <v>457</v>
      </c>
      <c r="B43" s="11" t="s">
        <v>1146</v>
      </c>
      <c r="C43" s="11" t="s">
        <v>1147</v>
      </c>
      <c r="D43" s="11" t="s">
        <v>1148</v>
      </c>
      <c r="E43" s="10" t="s">
        <v>1053</v>
      </c>
      <c r="F43" s="10" t="s">
        <v>1054</v>
      </c>
      <c r="G43" s="10" t="s">
        <v>154</v>
      </c>
      <c r="H43" s="12">
        <v>31680</v>
      </c>
      <c r="I43" s="12">
        <v>290</v>
      </c>
      <c r="J43" s="12">
        <v>31970</v>
      </c>
    </row>
    <row r="44" spans="1:10" s="1" customFormat="1" x14ac:dyDescent="0.3">
      <c r="A44" s="10">
        <v>458</v>
      </c>
      <c r="B44" s="11" t="s">
        <v>1146</v>
      </c>
      <c r="C44" s="11" t="s">
        <v>1147</v>
      </c>
      <c r="D44" s="11" t="s">
        <v>1149</v>
      </c>
      <c r="E44" s="10" t="s">
        <v>1053</v>
      </c>
      <c r="F44" s="10" t="s">
        <v>1054</v>
      </c>
      <c r="G44" s="10" t="s">
        <v>154</v>
      </c>
      <c r="H44" s="12">
        <v>423360</v>
      </c>
      <c r="I44" s="12">
        <v>3874</v>
      </c>
      <c r="J44" s="12">
        <v>427234</v>
      </c>
    </row>
    <row r="45" spans="1:10" s="1" customFormat="1" x14ac:dyDescent="0.3">
      <c r="A45" s="10">
        <v>459</v>
      </c>
      <c r="B45" s="11" t="s">
        <v>1150</v>
      </c>
      <c r="C45" s="11" t="s">
        <v>1151</v>
      </c>
      <c r="D45" s="11" t="s">
        <v>1152</v>
      </c>
      <c r="E45" s="10" t="s">
        <v>1153</v>
      </c>
      <c r="F45" s="10" t="s">
        <v>1054</v>
      </c>
      <c r="G45" s="10">
        <v>1602</v>
      </c>
      <c r="H45" s="12">
        <v>397452</v>
      </c>
      <c r="I45" s="12">
        <v>0</v>
      </c>
      <c r="J45" s="12">
        <v>397452</v>
      </c>
    </row>
    <row r="46" spans="1:10" s="1" customFormat="1" x14ac:dyDescent="0.3">
      <c r="A46" s="10">
        <v>460</v>
      </c>
      <c r="B46" s="11" t="s">
        <v>1154</v>
      </c>
      <c r="C46" s="11" t="s">
        <v>1155</v>
      </c>
      <c r="D46" s="11" t="s">
        <v>1156</v>
      </c>
      <c r="E46" s="10" t="s">
        <v>1053</v>
      </c>
      <c r="F46" s="10" t="s">
        <v>1054</v>
      </c>
      <c r="G46" s="10" t="s">
        <v>154</v>
      </c>
      <c r="H46" s="12">
        <v>236460</v>
      </c>
      <c r="I46" s="12">
        <v>8676</v>
      </c>
      <c r="J46" s="12">
        <v>245136</v>
      </c>
    </row>
    <row r="47" spans="1:10" s="1" customFormat="1" x14ac:dyDescent="0.3">
      <c r="A47" s="10">
        <v>461</v>
      </c>
      <c r="B47" s="11" t="s">
        <v>1157</v>
      </c>
      <c r="C47" s="11" t="s">
        <v>1158</v>
      </c>
      <c r="D47" s="11" t="s">
        <v>1159</v>
      </c>
      <c r="E47" s="10" t="s">
        <v>1053</v>
      </c>
      <c r="F47" s="10" t="s">
        <v>1054</v>
      </c>
      <c r="G47" s="10" t="s">
        <v>154</v>
      </c>
      <c r="H47" s="12">
        <v>3050776</v>
      </c>
      <c r="I47" s="12">
        <v>74592</v>
      </c>
      <c r="J47" s="12">
        <v>3125368</v>
      </c>
    </row>
    <row r="48" spans="1:10" s="1" customFormat="1" x14ac:dyDescent="0.3">
      <c r="A48" s="10">
        <v>462</v>
      </c>
      <c r="B48" s="11" t="s">
        <v>1160</v>
      </c>
      <c r="C48" s="11" t="s">
        <v>1161</v>
      </c>
      <c r="D48" s="11" t="s">
        <v>1162</v>
      </c>
      <c r="E48" s="10" t="s">
        <v>1062</v>
      </c>
      <c r="F48" s="10" t="s">
        <v>1054</v>
      </c>
      <c r="G48" s="10" t="s">
        <v>154</v>
      </c>
      <c r="H48" s="12">
        <v>91000</v>
      </c>
      <c r="I48" s="12">
        <v>833</v>
      </c>
      <c r="J48" s="12">
        <v>91833</v>
      </c>
    </row>
    <row r="49" spans="1:10" s="1" customFormat="1" x14ac:dyDescent="0.3">
      <c r="A49" s="10">
        <v>463</v>
      </c>
      <c r="B49" s="11" t="s">
        <v>1160</v>
      </c>
      <c r="C49" s="11" t="s">
        <v>1161</v>
      </c>
      <c r="D49" s="11" t="s">
        <v>1163</v>
      </c>
      <c r="E49" s="10" t="s">
        <v>1062</v>
      </c>
      <c r="F49" s="10" t="s">
        <v>1054</v>
      </c>
      <c r="G49" s="10" t="s">
        <v>154</v>
      </c>
      <c r="H49" s="12">
        <v>90656</v>
      </c>
      <c r="I49" s="12">
        <v>830</v>
      </c>
      <c r="J49" s="12">
        <v>91486</v>
      </c>
    </row>
    <row r="50" spans="1:10" s="1" customFormat="1" x14ac:dyDescent="0.3">
      <c r="A50" s="10">
        <v>464</v>
      </c>
      <c r="B50" s="11" t="s">
        <v>1164</v>
      </c>
      <c r="C50" s="11" t="s">
        <v>898</v>
      </c>
      <c r="D50" s="11" t="s">
        <v>1165</v>
      </c>
      <c r="E50" s="10" t="s">
        <v>1070</v>
      </c>
      <c r="F50" s="10" t="s">
        <v>1054</v>
      </c>
      <c r="G50" s="10" t="s">
        <v>154</v>
      </c>
      <c r="H50" s="12">
        <v>157920</v>
      </c>
      <c r="I50" s="12">
        <v>3861</v>
      </c>
      <c r="J50" s="12">
        <v>161781</v>
      </c>
    </row>
    <row r="51" spans="1:10" s="1" customFormat="1" x14ac:dyDescent="0.3">
      <c r="A51" s="10">
        <v>465</v>
      </c>
      <c r="B51" s="11" t="s">
        <v>1166</v>
      </c>
      <c r="C51" s="11" t="s">
        <v>1167</v>
      </c>
      <c r="D51" s="11" t="s">
        <v>1168</v>
      </c>
      <c r="E51" s="10" t="s">
        <v>1062</v>
      </c>
      <c r="F51" s="10" t="s">
        <v>1054</v>
      </c>
      <c r="G51" s="10" t="s">
        <v>154</v>
      </c>
      <c r="H51" s="12">
        <v>112224</v>
      </c>
      <c r="I51" s="12">
        <v>1027</v>
      </c>
      <c r="J51" s="12">
        <v>113251</v>
      </c>
    </row>
    <row r="52" spans="1:10" s="1" customFormat="1" x14ac:dyDescent="0.3">
      <c r="A52" s="10">
        <v>466</v>
      </c>
      <c r="B52" s="11" t="s">
        <v>1169</v>
      </c>
      <c r="C52" s="11" t="s">
        <v>1170</v>
      </c>
      <c r="D52" s="11" t="s">
        <v>1171</v>
      </c>
      <c r="E52" s="10" t="s">
        <v>1153</v>
      </c>
      <c r="F52" s="10" t="s">
        <v>1054</v>
      </c>
      <c r="G52" s="10" t="s">
        <v>11</v>
      </c>
      <c r="H52" s="12">
        <v>552552</v>
      </c>
      <c r="I52" s="12">
        <v>0</v>
      </c>
      <c r="J52" s="12">
        <v>552552</v>
      </c>
    </row>
    <row r="53" spans="1:10" s="1" customFormat="1" x14ac:dyDescent="0.3">
      <c r="A53" s="10">
        <v>467</v>
      </c>
      <c r="B53" s="11" t="s">
        <v>1172</v>
      </c>
      <c r="C53" s="11" t="s">
        <v>1173</v>
      </c>
      <c r="D53" s="11" t="s">
        <v>1174</v>
      </c>
      <c r="E53" s="10" t="s">
        <v>1070</v>
      </c>
      <c r="F53" s="10" t="s">
        <v>1054</v>
      </c>
      <c r="G53" s="10" t="s">
        <v>154</v>
      </c>
      <c r="H53" s="12">
        <v>179732</v>
      </c>
      <c r="I53" s="12">
        <v>52477</v>
      </c>
      <c r="J53" s="12">
        <v>232209</v>
      </c>
    </row>
    <row r="54" spans="1:10" s="1" customFormat="1" x14ac:dyDescent="0.3">
      <c r="A54" s="10">
        <v>468</v>
      </c>
      <c r="B54" s="11" t="s">
        <v>1172</v>
      </c>
      <c r="C54" s="11" t="s">
        <v>1173</v>
      </c>
      <c r="D54" s="11" t="s">
        <v>1175</v>
      </c>
      <c r="E54" s="10" t="s">
        <v>1070</v>
      </c>
      <c r="F54" s="10" t="s">
        <v>1054</v>
      </c>
      <c r="G54" s="10" t="s">
        <v>154</v>
      </c>
      <c r="H54" s="12">
        <v>206624</v>
      </c>
      <c r="I54" s="12">
        <v>66734</v>
      </c>
      <c r="J54" s="12">
        <v>273358</v>
      </c>
    </row>
    <row r="55" spans="1:10" s="1" customFormat="1" x14ac:dyDescent="0.3">
      <c r="A55" s="10">
        <v>469</v>
      </c>
      <c r="B55" s="11" t="s">
        <v>1176</v>
      </c>
      <c r="C55" s="11" t="s">
        <v>1177</v>
      </c>
      <c r="D55" s="11" t="s">
        <v>1178</v>
      </c>
      <c r="E55" s="10" t="s">
        <v>1066</v>
      </c>
      <c r="F55" s="10" t="s">
        <v>1054</v>
      </c>
      <c r="G55" s="10" t="s">
        <v>154</v>
      </c>
      <c r="H55" s="12">
        <v>51000</v>
      </c>
      <c r="I55" s="12">
        <v>0</v>
      </c>
      <c r="J55" s="12">
        <v>51000</v>
      </c>
    </row>
    <row r="56" spans="1:10" s="1" customFormat="1" x14ac:dyDescent="0.3">
      <c r="A56" s="10">
        <v>470</v>
      </c>
      <c r="B56" s="11" t="s">
        <v>1179</v>
      </c>
      <c r="C56" s="11" t="s">
        <v>1180</v>
      </c>
      <c r="D56" s="11" t="s">
        <v>1181</v>
      </c>
      <c r="E56" s="10" t="s">
        <v>1182</v>
      </c>
      <c r="F56" s="10" t="s">
        <v>1054</v>
      </c>
      <c r="G56" s="10" t="s">
        <v>154</v>
      </c>
      <c r="H56" s="12">
        <v>66000</v>
      </c>
      <c r="I56" s="12">
        <v>0</v>
      </c>
      <c r="J56" s="12">
        <v>66000</v>
      </c>
    </row>
    <row r="57" spans="1:10" s="1" customFormat="1" x14ac:dyDescent="0.3">
      <c r="A57" s="10">
        <v>471</v>
      </c>
      <c r="B57" s="11" t="s">
        <v>1183</v>
      </c>
      <c r="C57" s="11" t="s">
        <v>1184</v>
      </c>
      <c r="D57" s="11" t="s">
        <v>1185</v>
      </c>
      <c r="E57" s="10" t="s">
        <v>1182</v>
      </c>
      <c r="F57" s="10" t="s">
        <v>1054</v>
      </c>
      <c r="G57" s="10" t="s">
        <v>154</v>
      </c>
      <c r="H57" s="12">
        <v>31350</v>
      </c>
      <c r="I57" s="12">
        <v>0</v>
      </c>
      <c r="J57" s="12">
        <v>31350</v>
      </c>
    </row>
    <row r="58" spans="1:10" s="1" customFormat="1" x14ac:dyDescent="0.3">
      <c r="A58" s="10">
        <v>472</v>
      </c>
      <c r="B58" s="11" t="s">
        <v>1183</v>
      </c>
      <c r="C58" s="11" t="s">
        <v>1184</v>
      </c>
      <c r="D58" s="11" t="s">
        <v>1186</v>
      </c>
      <c r="E58" s="10" t="s">
        <v>1182</v>
      </c>
      <c r="F58" s="10" t="s">
        <v>1054</v>
      </c>
      <c r="G58" s="10" t="s">
        <v>154</v>
      </c>
      <c r="H58" s="12">
        <v>31350</v>
      </c>
      <c r="I58" s="12">
        <v>0</v>
      </c>
      <c r="J58" s="12">
        <v>31350</v>
      </c>
    </row>
    <row r="59" spans="1:10" s="1" customFormat="1" x14ac:dyDescent="0.3">
      <c r="A59" s="10">
        <v>473</v>
      </c>
      <c r="B59" s="11" t="s">
        <v>1187</v>
      </c>
      <c r="C59" s="11" t="s">
        <v>1188</v>
      </c>
      <c r="D59" s="11" t="s">
        <v>1189</v>
      </c>
      <c r="E59" s="10" t="s">
        <v>1053</v>
      </c>
      <c r="F59" s="10" t="s">
        <v>1054</v>
      </c>
      <c r="G59" s="10" t="s">
        <v>154</v>
      </c>
      <c r="H59" s="12">
        <v>316890</v>
      </c>
      <c r="I59" s="12">
        <v>0</v>
      </c>
      <c r="J59" s="12">
        <v>316890</v>
      </c>
    </row>
    <row r="60" spans="1:10" s="1" customFormat="1" x14ac:dyDescent="0.3">
      <c r="A60" s="10">
        <v>474</v>
      </c>
      <c r="B60" s="11" t="s">
        <v>1190</v>
      </c>
      <c r="C60" s="11" t="s">
        <v>1191</v>
      </c>
      <c r="D60" s="11" t="s">
        <v>1192</v>
      </c>
      <c r="E60" s="10" t="s">
        <v>1062</v>
      </c>
      <c r="F60" s="10" t="s">
        <v>1054</v>
      </c>
      <c r="G60" s="10" t="s">
        <v>154</v>
      </c>
      <c r="H60" s="12">
        <v>268172</v>
      </c>
      <c r="I60" s="12">
        <v>2454</v>
      </c>
      <c r="J60" s="12">
        <v>270626</v>
      </c>
    </row>
    <row r="61" spans="1:10" s="1" customFormat="1" x14ac:dyDescent="0.3">
      <c r="A61" s="10">
        <v>475</v>
      </c>
      <c r="B61" s="11" t="s">
        <v>1193</v>
      </c>
      <c r="C61" s="11" t="s">
        <v>1194</v>
      </c>
      <c r="D61" s="11" t="s">
        <v>1195</v>
      </c>
      <c r="E61" s="10" t="s">
        <v>1053</v>
      </c>
      <c r="F61" s="10" t="s">
        <v>1054</v>
      </c>
      <c r="G61" s="10" t="s">
        <v>154</v>
      </c>
      <c r="H61" s="12">
        <v>422982</v>
      </c>
      <c r="I61" s="12">
        <v>3870</v>
      </c>
      <c r="J61" s="12">
        <v>426852</v>
      </c>
    </row>
    <row r="62" spans="1:10" s="1" customFormat="1" x14ac:dyDescent="0.3">
      <c r="A62" s="10">
        <v>476</v>
      </c>
      <c r="B62" s="11" t="s">
        <v>1196</v>
      </c>
      <c r="C62" s="11" t="s">
        <v>1197</v>
      </c>
      <c r="D62" s="11" t="s">
        <v>1198</v>
      </c>
      <c r="E62" s="10" t="s">
        <v>1053</v>
      </c>
      <c r="F62" s="10" t="s">
        <v>1054</v>
      </c>
      <c r="G62" s="10" t="s">
        <v>154</v>
      </c>
      <c r="H62" s="12">
        <v>653598</v>
      </c>
      <c r="I62" s="12">
        <v>15980</v>
      </c>
      <c r="J62" s="12">
        <v>669578</v>
      </c>
    </row>
    <row r="63" spans="1:10" s="1" customFormat="1" x14ac:dyDescent="0.3">
      <c r="A63" s="10">
        <v>477</v>
      </c>
      <c r="B63" s="11" t="s">
        <v>1199</v>
      </c>
      <c r="C63" s="11" t="s">
        <v>1200</v>
      </c>
      <c r="D63" s="11" t="s">
        <v>1201</v>
      </c>
      <c r="E63" s="10" t="s">
        <v>1062</v>
      </c>
      <c r="F63" s="10" t="s">
        <v>1054</v>
      </c>
      <c r="G63" s="10" t="s">
        <v>154</v>
      </c>
      <c r="H63" s="12">
        <v>590920</v>
      </c>
      <c r="I63" s="12">
        <v>79258</v>
      </c>
      <c r="J63" s="12">
        <v>670178</v>
      </c>
    </row>
    <row r="64" spans="1:10" s="1" customFormat="1" x14ac:dyDescent="0.3">
      <c r="A64" s="10">
        <v>478</v>
      </c>
      <c r="B64" s="11" t="s">
        <v>1202</v>
      </c>
      <c r="C64" s="11" t="s">
        <v>1203</v>
      </c>
      <c r="D64" s="11" t="s">
        <v>1204</v>
      </c>
      <c r="E64" s="10" t="s">
        <v>1070</v>
      </c>
      <c r="F64" s="10" t="s">
        <v>1054</v>
      </c>
      <c r="G64" s="10" t="s">
        <v>154</v>
      </c>
      <c r="H64" s="12">
        <v>243129</v>
      </c>
      <c r="I64" s="12">
        <v>11816</v>
      </c>
      <c r="J64" s="12">
        <v>254945</v>
      </c>
    </row>
    <row r="65" spans="1:10" s="1" customFormat="1" x14ac:dyDescent="0.3">
      <c r="A65" s="10">
        <v>479</v>
      </c>
      <c r="B65" s="11" t="s">
        <v>1205</v>
      </c>
      <c r="C65" s="11" t="s">
        <v>1206</v>
      </c>
      <c r="D65" s="11" t="s">
        <v>1207</v>
      </c>
      <c r="E65" s="10" t="s">
        <v>1153</v>
      </c>
      <c r="F65" s="10" t="s">
        <v>1054</v>
      </c>
      <c r="G65" s="10" t="s">
        <v>154</v>
      </c>
      <c r="H65" s="12">
        <v>15954</v>
      </c>
      <c r="I65" s="12">
        <v>0</v>
      </c>
      <c r="J65" s="12">
        <v>15954</v>
      </c>
    </row>
    <row r="66" spans="1:10" s="1" customFormat="1" x14ac:dyDescent="0.3">
      <c r="A66" s="10">
        <v>480</v>
      </c>
      <c r="B66" s="11" t="s">
        <v>1208</v>
      </c>
      <c r="C66" s="11" t="s">
        <v>1209</v>
      </c>
      <c r="D66" s="11" t="s">
        <v>1210</v>
      </c>
      <c r="E66" s="10" t="s">
        <v>1070</v>
      </c>
      <c r="F66" s="10" t="s">
        <v>1054</v>
      </c>
      <c r="G66" s="10" t="s">
        <v>154</v>
      </c>
      <c r="H66" s="12">
        <v>288000</v>
      </c>
      <c r="I66" s="12">
        <v>24465</v>
      </c>
      <c r="J66" s="12">
        <v>312465</v>
      </c>
    </row>
    <row r="67" spans="1:10" s="1" customFormat="1" x14ac:dyDescent="0.3">
      <c r="A67" s="10">
        <v>481</v>
      </c>
      <c r="B67" s="11" t="s">
        <v>1211</v>
      </c>
      <c r="C67" s="11" t="s">
        <v>1212</v>
      </c>
      <c r="D67" s="11" t="s">
        <v>1213</v>
      </c>
      <c r="E67" s="10" t="s">
        <v>1153</v>
      </c>
      <c r="F67" s="10" t="s">
        <v>1054</v>
      </c>
      <c r="G67" s="10" t="s">
        <v>154</v>
      </c>
      <c r="H67" s="12">
        <v>176187</v>
      </c>
      <c r="I67" s="12">
        <v>0</v>
      </c>
      <c r="J67" s="12">
        <v>176187</v>
      </c>
    </row>
    <row r="68" spans="1:10" s="1" customFormat="1" x14ac:dyDescent="0.3">
      <c r="A68" s="10">
        <v>482</v>
      </c>
      <c r="B68" s="11" t="s">
        <v>1211</v>
      </c>
      <c r="C68" s="11" t="s">
        <v>1212</v>
      </c>
      <c r="D68" s="11" t="s">
        <v>1214</v>
      </c>
      <c r="E68" s="10" t="s">
        <v>1153</v>
      </c>
      <c r="F68" s="10" t="s">
        <v>1054</v>
      </c>
      <c r="G68" s="10" t="s">
        <v>154</v>
      </c>
      <c r="H68" s="12">
        <v>501600</v>
      </c>
      <c r="I68" s="12">
        <v>0</v>
      </c>
      <c r="J68" s="12">
        <v>501600</v>
      </c>
    </row>
    <row r="69" spans="1:10" s="1" customFormat="1" x14ac:dyDescent="0.3">
      <c r="A69" s="10">
        <v>483</v>
      </c>
      <c r="B69" s="11" t="s">
        <v>1215</v>
      </c>
      <c r="C69" s="11" t="s">
        <v>1216</v>
      </c>
      <c r="D69" s="11" t="s">
        <v>1217</v>
      </c>
      <c r="E69" s="10" t="s">
        <v>1053</v>
      </c>
      <c r="F69" s="10" t="s">
        <v>1054</v>
      </c>
      <c r="G69" s="10" t="s">
        <v>154</v>
      </c>
      <c r="H69" s="12">
        <v>346170</v>
      </c>
      <c r="I69" s="12">
        <v>3167</v>
      </c>
      <c r="J69" s="12">
        <v>349337</v>
      </c>
    </row>
    <row r="70" spans="1:10" s="1" customFormat="1" x14ac:dyDescent="0.3">
      <c r="A70" s="10">
        <v>484</v>
      </c>
      <c r="B70" s="11" t="s">
        <v>1218</v>
      </c>
      <c r="C70" s="11" t="s">
        <v>1219</v>
      </c>
      <c r="D70" s="11" t="s">
        <v>1220</v>
      </c>
      <c r="E70" s="10" t="s">
        <v>1070</v>
      </c>
      <c r="F70" s="10" t="s">
        <v>1054</v>
      </c>
      <c r="G70" s="10" t="s">
        <v>154</v>
      </c>
      <c r="H70" s="12">
        <v>210646</v>
      </c>
      <c r="I70" s="12">
        <v>3773</v>
      </c>
      <c r="J70" s="12">
        <v>214419</v>
      </c>
    </row>
    <row r="71" spans="1:10" s="1" customFormat="1" x14ac:dyDescent="0.3">
      <c r="A71" s="10">
        <v>485</v>
      </c>
      <c r="B71" s="11" t="s">
        <v>1221</v>
      </c>
      <c r="C71" s="11" t="s">
        <v>1222</v>
      </c>
      <c r="D71" s="11" t="s">
        <v>1223</v>
      </c>
      <c r="E71" s="10" t="s">
        <v>1070</v>
      </c>
      <c r="F71" s="10" t="s">
        <v>1054</v>
      </c>
      <c r="G71" s="10" t="s">
        <v>154</v>
      </c>
      <c r="H71" s="12">
        <v>100800</v>
      </c>
      <c r="I71" s="12">
        <v>2464</v>
      </c>
      <c r="J71" s="12">
        <v>103264</v>
      </c>
    </row>
    <row r="72" spans="1:10" s="1" customFormat="1" x14ac:dyDescent="0.3">
      <c r="A72" s="10">
        <v>486</v>
      </c>
      <c r="B72" s="11" t="s">
        <v>1224</v>
      </c>
      <c r="C72" s="11" t="s">
        <v>1225</v>
      </c>
      <c r="D72" s="11" t="s">
        <v>1226</v>
      </c>
      <c r="E72" s="10" t="s">
        <v>1070</v>
      </c>
      <c r="F72" s="10" t="s">
        <v>1054</v>
      </c>
      <c r="G72" s="10" t="s">
        <v>154</v>
      </c>
      <c r="H72" s="12">
        <v>240000</v>
      </c>
      <c r="I72" s="12">
        <v>12693</v>
      </c>
      <c r="J72" s="12">
        <v>252693</v>
      </c>
    </row>
    <row r="73" spans="1:10" s="1" customFormat="1" x14ac:dyDescent="0.3">
      <c r="A73" s="10">
        <v>487</v>
      </c>
      <c r="B73" s="11" t="s">
        <v>1224</v>
      </c>
      <c r="C73" s="11" t="s">
        <v>1225</v>
      </c>
      <c r="D73" s="11" t="s">
        <v>1227</v>
      </c>
      <c r="E73" s="10" t="s">
        <v>1070</v>
      </c>
      <c r="F73" s="10" t="s">
        <v>1054</v>
      </c>
      <c r="G73" s="10" t="s">
        <v>154</v>
      </c>
      <c r="H73" s="12">
        <v>48510</v>
      </c>
      <c r="I73" s="12">
        <v>2678</v>
      </c>
      <c r="J73" s="12">
        <v>51188</v>
      </c>
    </row>
    <row r="74" spans="1:10" s="1" customFormat="1" x14ac:dyDescent="0.3">
      <c r="A74" s="10">
        <v>488</v>
      </c>
      <c r="B74" s="11" t="s">
        <v>1228</v>
      </c>
      <c r="C74" s="11" t="s">
        <v>1229</v>
      </c>
      <c r="D74" s="11" t="s">
        <v>1230</v>
      </c>
      <c r="E74" s="10" t="s">
        <v>1053</v>
      </c>
      <c r="F74" s="10" t="s">
        <v>1054</v>
      </c>
      <c r="G74" s="10" t="s">
        <v>154</v>
      </c>
      <c r="H74" s="12">
        <v>233626</v>
      </c>
      <c r="I74" s="12">
        <v>5712</v>
      </c>
      <c r="J74" s="12">
        <v>239338</v>
      </c>
    </row>
    <row r="75" spans="1:10" s="1" customFormat="1" x14ac:dyDescent="0.3">
      <c r="A75" s="10">
        <v>489</v>
      </c>
      <c r="B75" s="11" t="s">
        <v>1231</v>
      </c>
      <c r="C75" s="11" t="s">
        <v>1232</v>
      </c>
      <c r="D75" s="11" t="s">
        <v>1233</v>
      </c>
      <c r="E75" s="10" t="s">
        <v>1053</v>
      </c>
      <c r="F75" s="10" t="s">
        <v>1054</v>
      </c>
      <c r="G75" s="10" t="s">
        <v>154</v>
      </c>
      <c r="H75" s="12">
        <v>1178232</v>
      </c>
      <c r="I75" s="12">
        <v>26061</v>
      </c>
      <c r="J75" s="12">
        <v>1204293</v>
      </c>
    </row>
    <row r="76" spans="1:10" s="1" customFormat="1" x14ac:dyDescent="0.3">
      <c r="A76" s="10">
        <v>490</v>
      </c>
      <c r="B76" s="11" t="s">
        <v>1234</v>
      </c>
      <c r="C76" s="11" t="s">
        <v>1235</v>
      </c>
      <c r="D76" s="11" t="s">
        <v>1236</v>
      </c>
      <c r="E76" s="10" t="s">
        <v>1070</v>
      </c>
      <c r="F76" s="10" t="s">
        <v>1054</v>
      </c>
      <c r="G76" s="10" t="s">
        <v>154</v>
      </c>
      <c r="H76" s="12">
        <v>163329</v>
      </c>
      <c r="I76" s="12">
        <v>12887</v>
      </c>
      <c r="J76" s="12">
        <v>176216</v>
      </c>
    </row>
    <row r="77" spans="1:10" s="1" customFormat="1" x14ac:dyDescent="0.3">
      <c r="A77" s="10">
        <v>491</v>
      </c>
      <c r="B77" s="11" t="s">
        <v>1237</v>
      </c>
      <c r="C77" s="11" t="s">
        <v>1238</v>
      </c>
      <c r="D77" s="11" t="s">
        <v>1239</v>
      </c>
      <c r="E77" s="10" t="s">
        <v>1053</v>
      </c>
      <c r="F77" s="10" t="s">
        <v>1054</v>
      </c>
      <c r="G77" s="10" t="s">
        <v>154</v>
      </c>
      <c r="H77" s="12">
        <v>510390</v>
      </c>
      <c r="I77" s="12">
        <v>110080</v>
      </c>
      <c r="J77" s="12">
        <v>620470</v>
      </c>
    </row>
    <row r="78" spans="1:10" s="1" customFormat="1" x14ac:dyDescent="0.3">
      <c r="A78" s="10">
        <v>492</v>
      </c>
      <c r="B78" s="11" t="s">
        <v>1237</v>
      </c>
      <c r="C78" s="11" t="s">
        <v>1238</v>
      </c>
      <c r="D78" s="11" t="s">
        <v>1240</v>
      </c>
      <c r="E78" s="10" t="s">
        <v>1053</v>
      </c>
      <c r="F78" s="10" t="s">
        <v>1054</v>
      </c>
      <c r="G78" s="10" t="s">
        <v>154</v>
      </c>
      <c r="H78" s="12">
        <v>430910</v>
      </c>
      <c r="I78" s="12">
        <v>109431</v>
      </c>
      <c r="J78" s="12">
        <v>540341</v>
      </c>
    </row>
    <row r="79" spans="1:10" s="1" customFormat="1" x14ac:dyDescent="0.3">
      <c r="A79" s="10">
        <v>493</v>
      </c>
      <c r="B79" s="11" t="s">
        <v>1241</v>
      </c>
      <c r="C79" s="11" t="s">
        <v>1242</v>
      </c>
      <c r="D79" s="11" t="s">
        <v>1243</v>
      </c>
      <c r="E79" s="10" t="s">
        <v>1053</v>
      </c>
      <c r="F79" s="10" t="s">
        <v>1054</v>
      </c>
      <c r="G79" s="10" t="s">
        <v>154</v>
      </c>
      <c r="H79" s="12">
        <v>1433784</v>
      </c>
      <c r="I79" s="12">
        <v>28389</v>
      </c>
      <c r="J79" s="12">
        <v>1462173</v>
      </c>
    </row>
    <row r="80" spans="1:10" s="1" customFormat="1" x14ac:dyDescent="0.3">
      <c r="A80" s="10">
        <v>494</v>
      </c>
      <c r="B80" s="11" t="s">
        <v>1244</v>
      </c>
      <c r="C80" s="11" t="s">
        <v>1245</v>
      </c>
      <c r="D80" s="11" t="s">
        <v>1246</v>
      </c>
      <c r="E80" s="10" t="s">
        <v>1070</v>
      </c>
      <c r="F80" s="10" t="s">
        <v>1054</v>
      </c>
      <c r="G80" s="10" t="s">
        <v>154</v>
      </c>
      <c r="H80" s="12">
        <v>263815</v>
      </c>
      <c r="I80" s="12">
        <v>38514</v>
      </c>
      <c r="J80" s="12">
        <v>302329</v>
      </c>
    </row>
    <row r="81" spans="1:10" s="1" customFormat="1" x14ac:dyDescent="0.3">
      <c r="A81" s="10">
        <v>495</v>
      </c>
      <c r="B81" s="11" t="s">
        <v>1247</v>
      </c>
      <c r="C81" s="11" t="s">
        <v>1248</v>
      </c>
      <c r="D81" s="11" t="s">
        <v>1249</v>
      </c>
      <c r="E81" s="10" t="s">
        <v>1070</v>
      </c>
      <c r="F81" s="10" t="s">
        <v>1054</v>
      </c>
      <c r="G81" s="10" t="s">
        <v>154</v>
      </c>
      <c r="H81" s="12">
        <v>195000</v>
      </c>
      <c r="I81" s="12">
        <v>0</v>
      </c>
      <c r="J81" s="12">
        <v>195000</v>
      </c>
    </row>
    <row r="82" spans="1:10" s="1" customFormat="1" x14ac:dyDescent="0.3">
      <c r="A82" s="10">
        <v>496</v>
      </c>
      <c r="B82" s="11" t="s">
        <v>1247</v>
      </c>
      <c r="C82" s="11" t="s">
        <v>1248</v>
      </c>
      <c r="D82" s="11" t="s">
        <v>1250</v>
      </c>
      <c r="E82" s="10" t="s">
        <v>1070</v>
      </c>
      <c r="F82" s="10" t="s">
        <v>1054</v>
      </c>
      <c r="G82" s="10" t="s">
        <v>154</v>
      </c>
      <c r="H82" s="12">
        <v>266703</v>
      </c>
      <c r="I82" s="12">
        <v>0</v>
      </c>
      <c r="J82" s="12">
        <v>266703</v>
      </c>
    </row>
    <row r="83" spans="1:10" s="1" customFormat="1" x14ac:dyDescent="0.3">
      <c r="A83" s="10">
        <v>497</v>
      </c>
      <c r="B83" s="11" t="s">
        <v>1251</v>
      </c>
      <c r="C83" s="11" t="s">
        <v>1252</v>
      </c>
      <c r="D83" s="11" t="s">
        <v>1253</v>
      </c>
      <c r="E83" s="10" t="s">
        <v>1053</v>
      </c>
      <c r="F83" s="10" t="s">
        <v>1054</v>
      </c>
      <c r="G83" s="10" t="s">
        <v>154</v>
      </c>
      <c r="H83" s="12">
        <v>123200</v>
      </c>
      <c r="I83" s="12">
        <v>3021</v>
      </c>
      <c r="J83" s="12">
        <v>126221</v>
      </c>
    </row>
    <row r="84" spans="1:10" s="1" customFormat="1" x14ac:dyDescent="0.3">
      <c r="A84" s="10">
        <v>498</v>
      </c>
      <c r="B84" s="11" t="s">
        <v>1254</v>
      </c>
      <c r="C84" s="11" t="s">
        <v>1255</v>
      </c>
      <c r="D84" s="11" t="s">
        <v>1256</v>
      </c>
      <c r="E84" s="10" t="s">
        <v>1182</v>
      </c>
      <c r="F84" s="10" t="s">
        <v>1054</v>
      </c>
      <c r="G84" s="10" t="s">
        <v>154</v>
      </c>
      <c r="H84" s="12">
        <v>79556</v>
      </c>
      <c r="I84" s="12">
        <v>0</v>
      </c>
      <c r="J84" s="12">
        <v>79556</v>
      </c>
    </row>
    <row r="85" spans="1:10" s="1" customFormat="1" x14ac:dyDescent="0.3">
      <c r="A85" s="10">
        <v>499</v>
      </c>
      <c r="B85" s="11" t="s">
        <v>1257</v>
      </c>
      <c r="C85" s="11" t="s">
        <v>1258</v>
      </c>
      <c r="D85" s="11" t="s">
        <v>1259</v>
      </c>
      <c r="E85" s="10" t="s">
        <v>1053</v>
      </c>
      <c r="F85" s="10" t="s">
        <v>1054</v>
      </c>
      <c r="G85" s="10" t="s">
        <v>154</v>
      </c>
      <c r="H85" s="12">
        <v>366201</v>
      </c>
      <c r="I85" s="12">
        <v>17797</v>
      </c>
      <c r="J85" s="12">
        <v>383998</v>
      </c>
    </row>
    <row r="86" spans="1:10" s="1" customFormat="1" x14ac:dyDescent="0.3">
      <c r="A86" s="10">
        <v>500</v>
      </c>
      <c r="B86" s="11" t="s">
        <v>1260</v>
      </c>
      <c r="C86" s="11" t="s">
        <v>1261</v>
      </c>
      <c r="D86" s="11" t="s">
        <v>1262</v>
      </c>
      <c r="E86" s="10" t="s">
        <v>1070</v>
      </c>
      <c r="F86" s="10" t="s">
        <v>1054</v>
      </c>
      <c r="G86" s="10" t="s">
        <v>154</v>
      </c>
      <c r="H86" s="12">
        <v>129396</v>
      </c>
      <c r="I86" s="12">
        <v>16612</v>
      </c>
      <c r="J86" s="12">
        <v>146008</v>
      </c>
    </row>
    <row r="87" spans="1:10" s="1" customFormat="1" x14ac:dyDescent="0.3">
      <c r="A87" s="10">
        <v>501</v>
      </c>
      <c r="B87" s="11" t="s">
        <v>1263</v>
      </c>
      <c r="C87" s="11" t="s">
        <v>1264</v>
      </c>
      <c r="D87" s="11" t="s">
        <v>1265</v>
      </c>
      <c r="E87" s="10" t="s">
        <v>1053</v>
      </c>
      <c r="F87" s="10" t="s">
        <v>1054</v>
      </c>
      <c r="G87" s="10" t="s">
        <v>154</v>
      </c>
      <c r="H87" s="12">
        <v>123200</v>
      </c>
      <c r="I87" s="12">
        <v>1194</v>
      </c>
      <c r="J87" s="12">
        <v>124394</v>
      </c>
    </row>
    <row r="88" spans="1:10" s="1" customFormat="1" x14ac:dyDescent="0.3">
      <c r="A88" s="10">
        <v>502</v>
      </c>
      <c r="B88" s="11" t="s">
        <v>1266</v>
      </c>
      <c r="C88" s="11" t="s">
        <v>1267</v>
      </c>
      <c r="D88" s="11" t="s">
        <v>1268</v>
      </c>
      <c r="E88" s="10" t="s">
        <v>1053</v>
      </c>
      <c r="F88" s="10" t="s">
        <v>1054</v>
      </c>
      <c r="G88" s="10" t="s">
        <v>154</v>
      </c>
      <c r="H88" s="12">
        <v>0</v>
      </c>
      <c r="I88" s="12">
        <v>60112</v>
      </c>
      <c r="J88" s="12">
        <v>60112</v>
      </c>
    </row>
    <row r="89" spans="1:10" s="1" customFormat="1" x14ac:dyDescent="0.3">
      <c r="A89" s="10">
        <v>503</v>
      </c>
      <c r="B89" s="11" t="s">
        <v>1269</v>
      </c>
      <c r="C89" s="11" t="s">
        <v>1270</v>
      </c>
      <c r="D89" s="11" t="s">
        <v>1271</v>
      </c>
      <c r="E89" s="10" t="s">
        <v>1070</v>
      </c>
      <c r="F89" s="10" t="s">
        <v>1054</v>
      </c>
      <c r="G89" s="10" t="s">
        <v>154</v>
      </c>
      <c r="H89" s="12">
        <v>651000</v>
      </c>
      <c r="I89" s="12">
        <v>23885</v>
      </c>
      <c r="J89" s="12">
        <v>674885</v>
      </c>
    </row>
    <row r="90" spans="1:10" s="1" customFormat="1" x14ac:dyDescent="0.3">
      <c r="A90" s="10">
        <v>504</v>
      </c>
      <c r="B90" s="11" t="s">
        <v>1272</v>
      </c>
      <c r="C90" s="11" t="s">
        <v>1273</v>
      </c>
      <c r="D90" s="11" t="s">
        <v>1274</v>
      </c>
      <c r="E90" s="10" t="s">
        <v>1053</v>
      </c>
      <c r="F90" s="10" t="s">
        <v>1054</v>
      </c>
      <c r="G90" s="10" t="s">
        <v>154</v>
      </c>
      <c r="H90" s="12">
        <v>1329526</v>
      </c>
      <c r="I90" s="12">
        <v>32507</v>
      </c>
      <c r="J90" s="12">
        <v>1362033</v>
      </c>
    </row>
    <row r="91" spans="1:10" s="1" customFormat="1" x14ac:dyDescent="0.3">
      <c r="A91" s="10">
        <v>505</v>
      </c>
      <c r="B91" s="11" t="s">
        <v>1275</v>
      </c>
      <c r="C91" s="11" t="s">
        <v>1276</v>
      </c>
      <c r="D91" s="11" t="s">
        <v>1277</v>
      </c>
      <c r="E91" s="10" t="s">
        <v>1053</v>
      </c>
      <c r="F91" s="10" t="s">
        <v>1054</v>
      </c>
      <c r="G91" s="10" t="s">
        <v>154</v>
      </c>
      <c r="H91" s="12">
        <v>1064000</v>
      </c>
      <c r="I91" s="12">
        <v>222746</v>
      </c>
      <c r="J91" s="12">
        <v>1286746</v>
      </c>
    </row>
    <row r="92" spans="1:10" s="1" customFormat="1" x14ac:dyDescent="0.3">
      <c r="A92" s="10">
        <v>506</v>
      </c>
      <c r="B92" s="11" t="s">
        <v>1278</v>
      </c>
      <c r="C92" s="11" t="s">
        <v>1279</v>
      </c>
      <c r="D92" s="11" t="s">
        <v>1280</v>
      </c>
      <c r="E92" s="10" t="s">
        <v>1053</v>
      </c>
      <c r="F92" s="10" t="s">
        <v>1054</v>
      </c>
      <c r="G92" s="10" t="s">
        <v>154</v>
      </c>
      <c r="H92" s="12">
        <v>1890306</v>
      </c>
      <c r="I92" s="12">
        <v>242372</v>
      </c>
      <c r="J92" s="12">
        <v>2132678</v>
      </c>
    </row>
    <row r="93" spans="1:10" s="1" customFormat="1" x14ac:dyDescent="0.3">
      <c r="A93" s="10">
        <v>507</v>
      </c>
      <c r="B93" s="11" t="s">
        <v>1281</v>
      </c>
      <c r="C93" s="11" t="s">
        <v>1282</v>
      </c>
      <c r="D93" s="11" t="s">
        <v>1283</v>
      </c>
      <c r="E93" s="10" t="s">
        <v>1053</v>
      </c>
      <c r="F93" s="10" t="s">
        <v>1054</v>
      </c>
      <c r="G93" s="10" t="s">
        <v>154</v>
      </c>
      <c r="H93" s="12">
        <v>105000</v>
      </c>
      <c r="I93" s="12">
        <v>2568</v>
      </c>
      <c r="J93" s="12">
        <v>107568</v>
      </c>
    </row>
    <row r="94" spans="1:10" s="1" customFormat="1" x14ac:dyDescent="0.3">
      <c r="A94" s="10">
        <v>508</v>
      </c>
      <c r="B94" s="11" t="s">
        <v>1284</v>
      </c>
      <c r="C94" s="11" t="s">
        <v>1285</v>
      </c>
      <c r="D94" s="11" t="s">
        <v>1286</v>
      </c>
      <c r="E94" s="10" t="s">
        <v>1070</v>
      </c>
      <c r="F94" s="10" t="s">
        <v>1054</v>
      </c>
      <c r="G94" s="10" t="s">
        <v>154</v>
      </c>
      <c r="H94" s="12">
        <v>399226</v>
      </c>
      <c r="I94" s="12">
        <v>20921</v>
      </c>
      <c r="J94" s="12">
        <v>420147</v>
      </c>
    </row>
    <row r="95" spans="1:10" s="1" customFormat="1" x14ac:dyDescent="0.3">
      <c r="A95" s="10">
        <v>509</v>
      </c>
      <c r="B95" s="11" t="s">
        <v>1287</v>
      </c>
      <c r="C95" s="11" t="s">
        <v>1288</v>
      </c>
      <c r="D95" s="11" t="s">
        <v>1289</v>
      </c>
      <c r="E95" s="10" t="s">
        <v>1070</v>
      </c>
      <c r="F95" s="10" t="s">
        <v>1054</v>
      </c>
      <c r="G95" s="10" t="s">
        <v>154</v>
      </c>
      <c r="H95" s="12">
        <v>1360650</v>
      </c>
      <c r="I95" s="12">
        <v>0</v>
      </c>
      <c r="J95" s="12">
        <v>1360650</v>
      </c>
    </row>
    <row r="96" spans="1:10" s="1" customFormat="1" x14ac:dyDescent="0.3">
      <c r="A96" s="10">
        <v>510</v>
      </c>
      <c r="B96" s="11" t="s">
        <v>1290</v>
      </c>
      <c r="C96" s="11" t="s">
        <v>1291</v>
      </c>
      <c r="D96" s="11" t="s">
        <v>1292</v>
      </c>
      <c r="E96" s="10" t="s">
        <v>1053</v>
      </c>
      <c r="F96" s="10" t="s">
        <v>1054</v>
      </c>
      <c r="G96" s="10" t="s">
        <v>154</v>
      </c>
      <c r="H96" s="12">
        <v>436118</v>
      </c>
      <c r="I96" s="12">
        <v>0</v>
      </c>
      <c r="J96" s="12">
        <v>436118</v>
      </c>
    </row>
    <row r="97" spans="1:10" s="1" customFormat="1" x14ac:dyDescent="0.3">
      <c r="A97" s="10">
        <v>511</v>
      </c>
      <c r="B97" s="11" t="s">
        <v>1290</v>
      </c>
      <c r="C97" s="11" t="s">
        <v>1291</v>
      </c>
      <c r="D97" s="11" t="s">
        <v>1293</v>
      </c>
      <c r="E97" s="10" t="s">
        <v>1053</v>
      </c>
      <c r="F97" s="10" t="s">
        <v>1054</v>
      </c>
      <c r="G97" s="10" t="s">
        <v>154</v>
      </c>
      <c r="H97" s="12">
        <v>24996</v>
      </c>
      <c r="I97" s="12">
        <v>0</v>
      </c>
      <c r="J97" s="12">
        <v>24996</v>
      </c>
    </row>
    <row r="98" spans="1:10" s="1" customFormat="1" x14ac:dyDescent="0.3">
      <c r="A98" s="10">
        <v>512</v>
      </c>
      <c r="B98" s="11" t="s">
        <v>1294</v>
      </c>
      <c r="C98" s="11" t="s">
        <v>1295</v>
      </c>
      <c r="D98" s="11" t="s">
        <v>1296</v>
      </c>
      <c r="E98" s="10" t="s">
        <v>1053</v>
      </c>
      <c r="F98" s="10" t="s">
        <v>1054</v>
      </c>
      <c r="G98" s="10" t="s">
        <v>154</v>
      </c>
      <c r="H98" s="12">
        <v>394576</v>
      </c>
      <c r="I98" s="12">
        <v>19748</v>
      </c>
      <c r="J98" s="12">
        <v>414324</v>
      </c>
    </row>
    <row r="99" spans="1:10" s="1" customFormat="1" x14ac:dyDescent="0.3">
      <c r="A99" s="10">
        <v>513</v>
      </c>
      <c r="B99" s="11" t="s">
        <v>1297</v>
      </c>
      <c r="C99" s="11" t="s">
        <v>330</v>
      </c>
      <c r="D99" s="11" t="s">
        <v>1298</v>
      </c>
      <c r="E99" s="10" t="s">
        <v>1053</v>
      </c>
      <c r="F99" s="10" t="s">
        <v>1054</v>
      </c>
      <c r="G99" s="10" t="s">
        <v>154</v>
      </c>
      <c r="H99" s="12">
        <v>2995650</v>
      </c>
      <c r="I99" s="12">
        <v>73243</v>
      </c>
      <c r="J99" s="12">
        <v>3068893</v>
      </c>
    </row>
    <row r="100" spans="1:10" s="1" customFormat="1" x14ac:dyDescent="0.3">
      <c r="A100" s="10">
        <v>514</v>
      </c>
      <c r="B100" s="11" t="s">
        <v>1299</v>
      </c>
      <c r="C100" s="11" t="s">
        <v>466</v>
      </c>
      <c r="D100" s="11" t="s">
        <v>1300</v>
      </c>
      <c r="E100" s="10" t="s">
        <v>1053</v>
      </c>
      <c r="F100" s="10" t="s">
        <v>1054</v>
      </c>
      <c r="G100" s="10" t="s">
        <v>154</v>
      </c>
      <c r="H100" s="12">
        <v>416536</v>
      </c>
      <c r="I100" s="12">
        <v>10184</v>
      </c>
      <c r="J100" s="12">
        <v>426720</v>
      </c>
    </row>
    <row r="101" spans="1:10" s="1" customFormat="1" x14ac:dyDescent="0.3">
      <c r="A101" s="10">
        <v>515</v>
      </c>
      <c r="B101" s="11" t="s">
        <v>1301</v>
      </c>
      <c r="C101" s="11" t="s">
        <v>1302</v>
      </c>
      <c r="D101" s="11" t="s">
        <v>1303</v>
      </c>
      <c r="E101" s="10" t="s">
        <v>1053</v>
      </c>
      <c r="F101" s="10" t="s">
        <v>1054</v>
      </c>
      <c r="G101" s="10" t="s">
        <v>154</v>
      </c>
      <c r="H101" s="12">
        <v>1223236</v>
      </c>
      <c r="I101" s="12">
        <v>29909</v>
      </c>
      <c r="J101" s="12">
        <v>1253145</v>
      </c>
    </row>
    <row r="102" spans="1:10" s="1" customFormat="1" x14ac:dyDescent="0.3">
      <c r="A102" s="10">
        <v>516</v>
      </c>
      <c r="B102" s="11" t="s">
        <v>1304</v>
      </c>
      <c r="C102" s="11" t="s">
        <v>1305</v>
      </c>
      <c r="D102" s="11" t="s">
        <v>1306</v>
      </c>
      <c r="E102" s="10" t="s">
        <v>1053</v>
      </c>
      <c r="F102" s="10" t="s">
        <v>1054</v>
      </c>
      <c r="G102" s="10" t="s">
        <v>154</v>
      </c>
      <c r="H102" s="12">
        <v>1727730</v>
      </c>
      <c r="I102" s="12">
        <v>64243</v>
      </c>
      <c r="J102" s="12">
        <v>1791973</v>
      </c>
    </row>
    <row r="103" spans="1:10" s="1" customFormat="1" x14ac:dyDescent="0.3">
      <c r="A103" s="10">
        <v>517</v>
      </c>
      <c r="B103" s="11" t="s">
        <v>1307</v>
      </c>
      <c r="C103" s="11" t="s">
        <v>1308</v>
      </c>
      <c r="D103" s="11" t="s">
        <v>1309</v>
      </c>
      <c r="E103" s="10" t="s">
        <v>1062</v>
      </c>
      <c r="F103" s="10" t="s">
        <v>1054</v>
      </c>
      <c r="G103" s="10" t="s">
        <v>154</v>
      </c>
      <c r="H103" s="12">
        <v>119000</v>
      </c>
      <c r="I103" s="12">
        <v>0</v>
      </c>
      <c r="J103" s="12">
        <v>119000</v>
      </c>
    </row>
    <row r="104" spans="1:10" s="1" customFormat="1" x14ac:dyDescent="0.3">
      <c r="A104" s="10">
        <v>518</v>
      </c>
      <c r="B104" s="11" t="s">
        <v>1310</v>
      </c>
      <c r="C104" s="11" t="s">
        <v>1311</v>
      </c>
      <c r="D104" s="11" t="s">
        <v>1312</v>
      </c>
      <c r="E104" s="10" t="s">
        <v>1153</v>
      </c>
      <c r="F104" s="10" t="s">
        <v>1054</v>
      </c>
      <c r="G104" s="10" t="s">
        <v>154</v>
      </c>
      <c r="H104" s="12">
        <v>1000448</v>
      </c>
      <c r="I104" s="12">
        <v>0</v>
      </c>
      <c r="J104" s="12">
        <v>1000448</v>
      </c>
    </row>
    <row r="105" spans="1:10" s="1" customFormat="1" x14ac:dyDescent="0.3">
      <c r="A105" s="10">
        <v>519</v>
      </c>
      <c r="B105" s="11" t="s">
        <v>1310</v>
      </c>
      <c r="C105" s="11" t="s">
        <v>1311</v>
      </c>
      <c r="D105" s="11" t="s">
        <v>1313</v>
      </c>
      <c r="E105" s="10" t="s">
        <v>1153</v>
      </c>
      <c r="F105" s="10" t="s">
        <v>1054</v>
      </c>
      <c r="G105" s="10" t="s">
        <v>11</v>
      </c>
      <c r="H105" s="12">
        <v>1107206</v>
      </c>
      <c r="I105" s="12">
        <v>0</v>
      </c>
      <c r="J105" s="12">
        <v>1107206</v>
      </c>
    </row>
    <row r="106" spans="1:10" s="1" customFormat="1" x14ac:dyDescent="0.3">
      <c r="A106" s="10">
        <v>520</v>
      </c>
      <c r="B106" s="11" t="s">
        <v>1314</v>
      </c>
      <c r="C106" s="11" t="s">
        <v>1315</v>
      </c>
      <c r="D106" s="11" t="s">
        <v>1316</v>
      </c>
      <c r="E106" s="10" t="s">
        <v>1053</v>
      </c>
      <c r="F106" s="10" t="s">
        <v>1054</v>
      </c>
      <c r="G106" s="10" t="s">
        <v>154</v>
      </c>
      <c r="H106" s="12">
        <v>526284</v>
      </c>
      <c r="I106" s="12">
        <v>12867</v>
      </c>
      <c r="J106" s="12">
        <v>539151</v>
      </c>
    </row>
    <row r="107" spans="1:10" s="1" customFormat="1" x14ac:dyDescent="0.3">
      <c r="A107" s="10">
        <v>521</v>
      </c>
      <c r="B107" s="11" t="s">
        <v>1317</v>
      </c>
      <c r="C107" s="11" t="s">
        <v>1318</v>
      </c>
      <c r="D107" s="11" t="s">
        <v>1319</v>
      </c>
      <c r="E107" s="10" t="s">
        <v>1053</v>
      </c>
      <c r="F107" s="10" t="s">
        <v>1054</v>
      </c>
      <c r="G107" s="10" t="s">
        <v>154</v>
      </c>
      <c r="H107" s="12">
        <v>316800</v>
      </c>
      <c r="I107" s="12">
        <v>7746</v>
      </c>
      <c r="J107" s="12">
        <v>324546</v>
      </c>
    </row>
    <row r="108" spans="1:10" s="1" customFormat="1" x14ac:dyDescent="0.3">
      <c r="A108" s="10">
        <v>522</v>
      </c>
      <c r="B108" s="11" t="s">
        <v>1317</v>
      </c>
      <c r="C108" s="11" t="s">
        <v>1318</v>
      </c>
      <c r="D108" s="11" t="s">
        <v>1320</v>
      </c>
      <c r="E108" s="10" t="s">
        <v>1053</v>
      </c>
      <c r="F108" s="10" t="s">
        <v>1054</v>
      </c>
      <c r="G108" s="10" t="s">
        <v>154</v>
      </c>
      <c r="H108" s="12">
        <v>19800</v>
      </c>
      <c r="I108" s="12">
        <v>181</v>
      </c>
      <c r="J108" s="12">
        <v>19981</v>
      </c>
    </row>
    <row r="109" spans="1:10" s="1" customFormat="1" x14ac:dyDescent="0.3">
      <c r="A109" s="10">
        <v>523</v>
      </c>
      <c r="B109" s="11" t="s">
        <v>1321</v>
      </c>
      <c r="C109" s="11" t="s">
        <v>1322</v>
      </c>
      <c r="D109" s="11" t="s">
        <v>1323</v>
      </c>
      <c r="E109" s="10" t="s">
        <v>1070</v>
      </c>
      <c r="F109" s="10" t="s">
        <v>1054</v>
      </c>
      <c r="G109" s="10" t="s">
        <v>154</v>
      </c>
      <c r="H109" s="12">
        <v>2513565</v>
      </c>
      <c r="I109" s="12">
        <v>139989</v>
      </c>
      <c r="J109" s="12">
        <v>2653554</v>
      </c>
    </row>
    <row r="110" spans="1:10" s="1" customFormat="1" x14ac:dyDescent="0.3">
      <c r="A110" s="10">
        <v>524</v>
      </c>
      <c r="B110" s="11" t="s">
        <v>1324</v>
      </c>
      <c r="C110" s="11" t="s">
        <v>1325</v>
      </c>
      <c r="D110" s="11" t="s">
        <v>1326</v>
      </c>
      <c r="E110" s="10" t="s">
        <v>1053</v>
      </c>
      <c r="F110" s="10" t="s">
        <v>1054</v>
      </c>
      <c r="G110" s="10" t="s">
        <v>154</v>
      </c>
      <c r="H110" s="12">
        <v>1338348</v>
      </c>
      <c r="I110" s="12">
        <v>0</v>
      </c>
      <c r="J110" s="12">
        <v>1338348</v>
      </c>
    </row>
    <row r="111" spans="1:10" s="1" customFormat="1" x14ac:dyDescent="0.3">
      <c r="A111" s="10">
        <v>525</v>
      </c>
      <c r="B111" s="11" t="s">
        <v>1327</v>
      </c>
      <c r="C111" s="11" t="s">
        <v>1328</v>
      </c>
      <c r="D111" s="11" t="s">
        <v>1329</v>
      </c>
      <c r="E111" s="10" t="s">
        <v>1053</v>
      </c>
      <c r="F111" s="10" t="s">
        <v>1054</v>
      </c>
      <c r="G111" s="10" t="s">
        <v>154</v>
      </c>
      <c r="H111" s="12">
        <v>12708905</v>
      </c>
      <c r="I111" s="12">
        <v>2983055</v>
      </c>
      <c r="J111" s="12">
        <v>15691960</v>
      </c>
    </row>
    <row r="112" spans="1:10" s="1" customFormat="1" x14ac:dyDescent="0.3">
      <c r="A112" s="10">
        <v>526</v>
      </c>
      <c r="B112" s="11" t="s">
        <v>1330</v>
      </c>
      <c r="C112" s="11" t="s">
        <v>1331</v>
      </c>
      <c r="D112" s="11" t="s">
        <v>1332</v>
      </c>
      <c r="E112" s="10" t="s">
        <v>1070</v>
      </c>
      <c r="F112" s="10" t="s">
        <v>1054</v>
      </c>
      <c r="G112" s="10" t="s">
        <v>154</v>
      </c>
      <c r="H112" s="12">
        <v>1342800</v>
      </c>
      <c r="I112" s="12">
        <v>32832</v>
      </c>
      <c r="J112" s="12">
        <v>1375632</v>
      </c>
    </row>
    <row r="113" spans="1:10" s="1" customFormat="1" x14ac:dyDescent="0.3">
      <c r="A113" s="10">
        <v>527</v>
      </c>
      <c r="B113" s="11" t="s">
        <v>1333</v>
      </c>
      <c r="C113" s="11" t="s">
        <v>1334</v>
      </c>
      <c r="D113" s="11" t="s">
        <v>1335</v>
      </c>
      <c r="E113" s="10" t="s">
        <v>1070</v>
      </c>
      <c r="F113" s="10" t="s">
        <v>1054</v>
      </c>
      <c r="G113" s="10" t="s">
        <v>154</v>
      </c>
      <c r="H113" s="12">
        <v>616356</v>
      </c>
      <c r="I113" s="12">
        <v>4445</v>
      </c>
      <c r="J113" s="12">
        <v>620801</v>
      </c>
    </row>
    <row r="114" spans="1:10" s="1" customFormat="1" x14ac:dyDescent="0.3">
      <c r="A114" s="10">
        <v>528</v>
      </c>
      <c r="B114" s="11" t="s">
        <v>1333</v>
      </c>
      <c r="C114" s="11" t="s">
        <v>1334</v>
      </c>
      <c r="D114" s="11" t="s">
        <v>1336</v>
      </c>
      <c r="E114" s="10" t="s">
        <v>1070</v>
      </c>
      <c r="F114" s="10" t="s">
        <v>1054</v>
      </c>
      <c r="G114" s="10" t="s">
        <v>154</v>
      </c>
      <c r="H114" s="12">
        <v>91528</v>
      </c>
      <c r="I114" s="12">
        <v>837</v>
      </c>
      <c r="J114" s="12">
        <v>92365</v>
      </c>
    </row>
    <row r="115" spans="1:10" s="1" customFormat="1" x14ac:dyDescent="0.3">
      <c r="A115" s="10">
        <v>529</v>
      </c>
      <c r="B115" s="11" t="s">
        <v>1333</v>
      </c>
      <c r="C115" s="11" t="s">
        <v>1334</v>
      </c>
      <c r="D115" s="11" t="s">
        <v>1337</v>
      </c>
      <c r="E115" s="10" t="s">
        <v>1070</v>
      </c>
      <c r="F115" s="10" t="s">
        <v>1054</v>
      </c>
      <c r="G115" s="10" t="s">
        <v>154</v>
      </c>
      <c r="H115" s="12">
        <v>114000</v>
      </c>
      <c r="I115" s="12">
        <v>1244</v>
      </c>
      <c r="J115" s="12">
        <v>115244</v>
      </c>
    </row>
    <row r="116" spans="1:10" s="1" customFormat="1" x14ac:dyDescent="0.3">
      <c r="A116" s="10">
        <v>530</v>
      </c>
      <c r="B116" s="11" t="s">
        <v>1338</v>
      </c>
      <c r="C116" s="11" t="s">
        <v>1339</v>
      </c>
      <c r="D116" s="11" t="s">
        <v>1340</v>
      </c>
      <c r="E116" s="10" t="s">
        <v>1053</v>
      </c>
      <c r="F116" s="10" t="s">
        <v>1054</v>
      </c>
      <c r="G116" s="10" t="s">
        <v>154</v>
      </c>
      <c r="H116" s="12">
        <v>151782</v>
      </c>
      <c r="I116" s="12">
        <v>3711</v>
      </c>
      <c r="J116" s="12">
        <v>155493</v>
      </c>
    </row>
    <row r="117" spans="1:10" s="1" customFormat="1" x14ac:dyDescent="0.3">
      <c r="A117" s="10">
        <v>531</v>
      </c>
      <c r="B117" s="11" t="s">
        <v>1341</v>
      </c>
      <c r="C117" s="11" t="s">
        <v>1342</v>
      </c>
      <c r="D117" s="11" t="s">
        <v>1343</v>
      </c>
      <c r="E117" s="10" t="s">
        <v>1062</v>
      </c>
      <c r="F117" s="10" t="s">
        <v>1054</v>
      </c>
      <c r="G117" s="10" t="s">
        <v>154</v>
      </c>
      <c r="H117" s="12">
        <v>1433322</v>
      </c>
      <c r="I117" s="12">
        <v>84279</v>
      </c>
      <c r="J117" s="12">
        <v>1517601</v>
      </c>
    </row>
    <row r="118" spans="1:10" s="1" customFormat="1" x14ac:dyDescent="0.3">
      <c r="A118" s="10">
        <v>532</v>
      </c>
      <c r="B118" s="11" t="s">
        <v>1341</v>
      </c>
      <c r="C118" s="11" t="s">
        <v>1342</v>
      </c>
      <c r="D118" s="11" t="s">
        <v>1344</v>
      </c>
      <c r="E118" s="10" t="s">
        <v>1062</v>
      </c>
      <c r="F118" s="10" t="s">
        <v>1054</v>
      </c>
      <c r="G118" s="10" t="s">
        <v>154</v>
      </c>
      <c r="H118" s="12">
        <v>67221</v>
      </c>
      <c r="I118" s="12">
        <v>15759</v>
      </c>
      <c r="J118" s="12">
        <v>82980</v>
      </c>
    </row>
    <row r="119" spans="1:10" s="1" customFormat="1" x14ac:dyDescent="0.3">
      <c r="A119" s="10">
        <v>533</v>
      </c>
      <c r="B119" s="11" t="s">
        <v>1345</v>
      </c>
      <c r="C119" s="11" t="s">
        <v>1346</v>
      </c>
      <c r="D119" s="11" t="s">
        <v>1347</v>
      </c>
      <c r="E119" s="10" t="s">
        <v>1053</v>
      </c>
      <c r="F119" s="10" t="s">
        <v>1054</v>
      </c>
      <c r="G119" s="10" t="s">
        <v>154</v>
      </c>
      <c r="H119" s="12">
        <v>270930</v>
      </c>
      <c r="I119" s="12">
        <v>9994</v>
      </c>
      <c r="J119" s="12">
        <v>280924</v>
      </c>
    </row>
    <row r="120" spans="1:10" s="1" customFormat="1" x14ac:dyDescent="0.3">
      <c r="A120" s="10">
        <v>534</v>
      </c>
      <c r="B120" s="11" t="s">
        <v>1348</v>
      </c>
      <c r="C120" s="11" t="s">
        <v>1349</v>
      </c>
      <c r="D120" s="11" t="s">
        <v>1350</v>
      </c>
      <c r="E120" s="10" t="s">
        <v>1053</v>
      </c>
      <c r="F120" s="10" t="s">
        <v>1054</v>
      </c>
      <c r="G120" s="10" t="s">
        <v>154</v>
      </c>
      <c r="H120" s="12">
        <v>915750</v>
      </c>
      <c r="I120" s="12">
        <v>22390</v>
      </c>
      <c r="J120" s="12">
        <v>938140</v>
      </c>
    </row>
    <row r="121" spans="1:10" s="1" customFormat="1" x14ac:dyDescent="0.3">
      <c r="A121" s="10">
        <v>535</v>
      </c>
      <c r="B121" s="11" t="s">
        <v>1351</v>
      </c>
      <c r="C121" s="11" t="s">
        <v>1352</v>
      </c>
      <c r="D121" s="11" t="s">
        <v>1353</v>
      </c>
      <c r="E121" s="10" t="s">
        <v>1053</v>
      </c>
      <c r="F121" s="10" t="s">
        <v>1054</v>
      </c>
      <c r="G121" s="10" t="s">
        <v>154</v>
      </c>
      <c r="H121" s="12">
        <v>653532</v>
      </c>
      <c r="I121" s="12">
        <v>15979</v>
      </c>
      <c r="J121" s="12">
        <v>669511</v>
      </c>
    </row>
    <row r="122" spans="1:10" s="1" customFormat="1" x14ac:dyDescent="0.3">
      <c r="A122" s="10">
        <v>536</v>
      </c>
      <c r="B122" s="11" t="s">
        <v>1354</v>
      </c>
      <c r="C122" s="11" t="s">
        <v>1355</v>
      </c>
      <c r="D122" s="11" t="s">
        <v>1356</v>
      </c>
      <c r="E122" s="10" t="s">
        <v>1153</v>
      </c>
      <c r="F122" s="10" t="s">
        <v>1054</v>
      </c>
      <c r="G122" s="10" t="s">
        <v>154</v>
      </c>
      <c r="H122" s="12">
        <v>132870</v>
      </c>
      <c r="I122" s="12">
        <v>12881</v>
      </c>
      <c r="J122" s="12">
        <v>145751</v>
      </c>
    </row>
    <row r="123" spans="1:10" s="1" customFormat="1" x14ac:dyDescent="0.3">
      <c r="A123" s="10">
        <v>537</v>
      </c>
      <c r="B123" s="11" t="s">
        <v>1357</v>
      </c>
      <c r="C123" s="11" t="s">
        <v>1358</v>
      </c>
      <c r="D123" s="11" t="s">
        <v>1359</v>
      </c>
      <c r="E123" s="10" t="s">
        <v>1053</v>
      </c>
      <c r="F123" s="10" t="s">
        <v>1054</v>
      </c>
      <c r="G123" s="10" t="s">
        <v>154</v>
      </c>
      <c r="H123" s="12">
        <v>194384</v>
      </c>
      <c r="I123" s="12">
        <v>4753</v>
      </c>
      <c r="J123" s="12">
        <v>199137</v>
      </c>
    </row>
    <row r="124" spans="1:10" s="1" customFormat="1" x14ac:dyDescent="0.3">
      <c r="A124" s="10">
        <v>538</v>
      </c>
      <c r="B124" s="11" t="s">
        <v>1360</v>
      </c>
      <c r="C124" s="11" t="s">
        <v>1361</v>
      </c>
      <c r="D124" s="11" t="s">
        <v>1362</v>
      </c>
      <c r="E124" s="10" t="s">
        <v>1070</v>
      </c>
      <c r="F124" s="10" t="s">
        <v>1054</v>
      </c>
      <c r="G124" s="10" t="s">
        <v>154</v>
      </c>
      <c r="H124" s="12">
        <v>44952</v>
      </c>
      <c r="I124" s="12">
        <v>1146</v>
      </c>
      <c r="J124" s="12">
        <v>46098</v>
      </c>
    </row>
    <row r="125" spans="1:10" s="1" customFormat="1" x14ac:dyDescent="0.3">
      <c r="A125" s="10">
        <v>539</v>
      </c>
      <c r="B125" s="11" t="s">
        <v>1360</v>
      </c>
      <c r="C125" s="11" t="s">
        <v>1361</v>
      </c>
      <c r="D125" s="11" t="s">
        <v>1363</v>
      </c>
      <c r="E125" s="10" t="s">
        <v>1070</v>
      </c>
      <c r="F125" s="10" t="s">
        <v>1054</v>
      </c>
      <c r="G125" s="10" t="s">
        <v>154</v>
      </c>
      <c r="H125" s="12">
        <v>57200</v>
      </c>
      <c r="I125" s="12">
        <v>1398</v>
      </c>
      <c r="J125" s="12">
        <v>58598</v>
      </c>
    </row>
    <row r="126" spans="1:10" s="1" customFormat="1" x14ac:dyDescent="0.3">
      <c r="A126" s="10">
        <v>540</v>
      </c>
      <c r="B126" s="11" t="s">
        <v>1364</v>
      </c>
      <c r="C126" s="11" t="s">
        <v>542</v>
      </c>
      <c r="D126" s="11" t="s">
        <v>1365</v>
      </c>
      <c r="E126" s="10" t="s">
        <v>1053</v>
      </c>
      <c r="F126" s="10" t="s">
        <v>1054</v>
      </c>
      <c r="G126" s="10" t="s">
        <v>154</v>
      </c>
      <c r="H126" s="12">
        <v>504000</v>
      </c>
      <c r="I126" s="12">
        <v>12323</v>
      </c>
      <c r="J126" s="12">
        <v>516323</v>
      </c>
    </row>
    <row r="127" spans="1:10" s="1" customFormat="1" x14ac:dyDescent="0.3">
      <c r="A127" s="10">
        <v>541</v>
      </c>
      <c r="B127" s="11" t="s">
        <v>1366</v>
      </c>
      <c r="C127" s="11" t="s">
        <v>1367</v>
      </c>
      <c r="D127" s="11" t="s">
        <v>1368</v>
      </c>
      <c r="E127" s="10" t="s">
        <v>1053</v>
      </c>
      <c r="F127" s="10" t="s">
        <v>1054</v>
      </c>
      <c r="G127" s="10" t="s">
        <v>154</v>
      </c>
      <c r="H127" s="12">
        <v>36856</v>
      </c>
      <c r="I127" s="12">
        <v>337</v>
      </c>
      <c r="J127" s="12">
        <v>37193</v>
      </c>
    </row>
    <row r="128" spans="1:10" s="1" customFormat="1" x14ac:dyDescent="0.3">
      <c r="A128" s="10">
        <v>542</v>
      </c>
      <c r="B128" s="11" t="s">
        <v>1366</v>
      </c>
      <c r="C128" s="11" t="s">
        <v>1367</v>
      </c>
      <c r="D128" s="11" t="s">
        <v>1369</v>
      </c>
      <c r="E128" s="10" t="s">
        <v>1053</v>
      </c>
      <c r="F128" s="10" t="s">
        <v>1054</v>
      </c>
      <c r="G128" s="10" t="s">
        <v>154</v>
      </c>
      <c r="H128" s="12">
        <v>86980</v>
      </c>
      <c r="I128" s="12">
        <v>796</v>
      </c>
      <c r="J128" s="12">
        <v>87776</v>
      </c>
    </row>
    <row r="129" spans="1:10" s="1" customFormat="1" x14ac:dyDescent="0.3">
      <c r="A129" s="10">
        <v>543</v>
      </c>
      <c r="B129" s="11" t="s">
        <v>1370</v>
      </c>
      <c r="C129" s="11" t="s">
        <v>1371</v>
      </c>
      <c r="D129" s="11" t="s">
        <v>1372</v>
      </c>
      <c r="E129" s="10" t="s">
        <v>1062</v>
      </c>
      <c r="F129" s="10" t="s">
        <v>1054</v>
      </c>
      <c r="G129" s="10" t="s">
        <v>154</v>
      </c>
      <c r="H129" s="12">
        <v>134400</v>
      </c>
      <c r="I129" s="12">
        <v>0</v>
      </c>
      <c r="J129" s="12">
        <v>134400</v>
      </c>
    </row>
    <row r="130" spans="1:10" s="1" customFormat="1" x14ac:dyDescent="0.3">
      <c r="A130" s="10">
        <v>544</v>
      </c>
      <c r="B130" s="11" t="s">
        <v>1373</v>
      </c>
      <c r="C130" s="11" t="s">
        <v>1374</v>
      </c>
      <c r="D130" s="11" t="s">
        <v>1375</v>
      </c>
      <c r="E130" s="10" t="s">
        <v>1053</v>
      </c>
      <c r="F130" s="10" t="s">
        <v>1054</v>
      </c>
      <c r="G130" s="10" t="s">
        <v>154</v>
      </c>
      <c r="H130" s="12">
        <v>488532</v>
      </c>
      <c r="I130" s="12">
        <v>16829</v>
      </c>
      <c r="J130" s="12">
        <v>505361</v>
      </c>
    </row>
    <row r="131" spans="1:10" s="1" customFormat="1" x14ac:dyDescent="0.3">
      <c r="A131" s="10">
        <v>545</v>
      </c>
      <c r="B131" s="11" t="s">
        <v>1376</v>
      </c>
      <c r="C131" s="11" t="s">
        <v>1072</v>
      </c>
      <c r="D131" s="11" t="s">
        <v>1377</v>
      </c>
      <c r="E131" s="10" t="s">
        <v>1062</v>
      </c>
      <c r="F131" s="10" t="s">
        <v>1054</v>
      </c>
      <c r="G131" s="10" t="s">
        <v>154</v>
      </c>
      <c r="H131" s="12">
        <v>504000</v>
      </c>
      <c r="I131" s="12">
        <v>24494</v>
      </c>
      <c r="J131" s="12">
        <v>528494</v>
      </c>
    </row>
    <row r="132" spans="1:10" s="1" customFormat="1" x14ac:dyDescent="0.3">
      <c r="A132" s="10">
        <v>546</v>
      </c>
      <c r="B132" s="11" t="s">
        <v>1376</v>
      </c>
      <c r="C132" s="11" t="s">
        <v>1072</v>
      </c>
      <c r="D132" s="11" t="s">
        <v>1378</v>
      </c>
      <c r="E132" s="10" t="s">
        <v>1062</v>
      </c>
      <c r="F132" s="10" t="s">
        <v>1054</v>
      </c>
      <c r="G132" s="10" t="s">
        <v>154</v>
      </c>
      <c r="H132" s="12">
        <v>312000</v>
      </c>
      <c r="I132" s="12">
        <v>15163</v>
      </c>
      <c r="J132" s="12">
        <v>327163</v>
      </c>
    </row>
    <row r="133" spans="1:10" s="1" customFormat="1" x14ac:dyDescent="0.3">
      <c r="A133" s="10">
        <v>547</v>
      </c>
      <c r="B133" s="11" t="s">
        <v>1379</v>
      </c>
      <c r="C133" s="11" t="s">
        <v>1380</v>
      </c>
      <c r="D133" s="11" t="s">
        <v>1381</v>
      </c>
      <c r="E133" s="10" t="s">
        <v>1070</v>
      </c>
      <c r="F133" s="10" t="s">
        <v>1054</v>
      </c>
      <c r="G133" s="10" t="s">
        <v>154</v>
      </c>
      <c r="H133" s="12">
        <v>616140</v>
      </c>
      <c r="I133" s="12">
        <v>15065</v>
      </c>
      <c r="J133" s="12">
        <v>631205</v>
      </c>
    </row>
    <row r="134" spans="1:10" s="1" customFormat="1" x14ac:dyDescent="0.3">
      <c r="A134" s="10">
        <v>548</v>
      </c>
      <c r="B134" s="11" t="s">
        <v>1382</v>
      </c>
      <c r="C134" s="11" t="s">
        <v>1383</v>
      </c>
      <c r="D134" s="11" t="s">
        <v>1384</v>
      </c>
      <c r="E134" s="10" t="s">
        <v>1062</v>
      </c>
      <c r="F134" s="10" t="s">
        <v>1054</v>
      </c>
      <c r="G134" s="10" t="s">
        <v>154</v>
      </c>
      <c r="H134" s="12">
        <v>196000</v>
      </c>
      <c r="I134" s="12">
        <v>1793</v>
      </c>
      <c r="J134" s="12">
        <v>197793</v>
      </c>
    </row>
    <row r="135" spans="1:10" s="1" customFormat="1" x14ac:dyDescent="0.3">
      <c r="A135" s="10">
        <v>549</v>
      </c>
      <c r="B135" s="11" t="s">
        <v>1385</v>
      </c>
      <c r="C135" s="11" t="s">
        <v>1386</v>
      </c>
      <c r="D135" s="11" t="s">
        <v>1387</v>
      </c>
      <c r="E135" s="10" t="s">
        <v>1066</v>
      </c>
      <c r="F135" s="10" t="s">
        <v>1054</v>
      </c>
      <c r="G135" s="10" t="s">
        <v>154</v>
      </c>
      <c r="H135" s="12">
        <v>147000</v>
      </c>
      <c r="I135" s="12">
        <v>1779</v>
      </c>
      <c r="J135" s="12">
        <v>148779</v>
      </c>
    </row>
    <row r="136" spans="1:10" s="1" customFormat="1" x14ac:dyDescent="0.3">
      <c r="A136" s="10">
        <v>550</v>
      </c>
      <c r="B136" s="11" t="s">
        <v>1388</v>
      </c>
      <c r="C136" s="11" t="s">
        <v>1389</v>
      </c>
      <c r="D136" s="11" t="s">
        <v>1390</v>
      </c>
      <c r="E136" s="10" t="s">
        <v>1062</v>
      </c>
      <c r="F136" s="10" t="s">
        <v>1054</v>
      </c>
      <c r="G136" s="10" t="s">
        <v>154</v>
      </c>
      <c r="H136" s="12">
        <v>1152000</v>
      </c>
      <c r="I136" s="12">
        <v>28167</v>
      </c>
      <c r="J136" s="12">
        <v>1180167</v>
      </c>
    </row>
    <row r="137" spans="1:10" s="1" customFormat="1" x14ac:dyDescent="0.3">
      <c r="A137" s="10">
        <v>551</v>
      </c>
      <c r="B137" s="11" t="s">
        <v>1391</v>
      </c>
      <c r="C137" s="11" t="s">
        <v>980</v>
      </c>
      <c r="D137" s="11" t="s">
        <v>1392</v>
      </c>
      <c r="E137" s="10" t="s">
        <v>1070</v>
      </c>
      <c r="F137" s="10" t="s">
        <v>1054</v>
      </c>
      <c r="G137" s="10" t="s">
        <v>154</v>
      </c>
      <c r="H137" s="12">
        <v>1270635</v>
      </c>
      <c r="I137" s="12">
        <v>441784</v>
      </c>
      <c r="J137" s="12">
        <v>1712419</v>
      </c>
    </row>
    <row r="138" spans="1:10" s="1" customFormat="1" x14ac:dyDescent="0.3">
      <c r="A138" s="10">
        <v>552</v>
      </c>
      <c r="B138" s="11" t="s">
        <v>1393</v>
      </c>
      <c r="C138" s="11" t="s">
        <v>1394</v>
      </c>
      <c r="D138" s="11" t="s">
        <v>1395</v>
      </c>
      <c r="E138" s="10" t="s">
        <v>1062</v>
      </c>
      <c r="F138" s="10" t="s">
        <v>1054</v>
      </c>
      <c r="G138" s="10" t="s">
        <v>154</v>
      </c>
      <c r="H138" s="12">
        <v>161554</v>
      </c>
      <c r="I138" s="12">
        <v>3950</v>
      </c>
      <c r="J138" s="12">
        <v>165504</v>
      </c>
    </row>
    <row r="139" spans="1:10" s="1" customFormat="1" x14ac:dyDescent="0.3">
      <c r="A139" s="10">
        <v>553</v>
      </c>
      <c r="B139" s="11" t="s">
        <v>1396</v>
      </c>
      <c r="C139" s="11" t="s">
        <v>1397</v>
      </c>
      <c r="D139" s="11" t="s">
        <v>1398</v>
      </c>
      <c r="E139" s="10" t="s">
        <v>1062</v>
      </c>
      <c r="F139" s="10" t="s">
        <v>1054</v>
      </c>
      <c r="G139" s="10" t="s">
        <v>154</v>
      </c>
      <c r="H139" s="12">
        <v>115780</v>
      </c>
      <c r="I139" s="12">
        <v>2830</v>
      </c>
      <c r="J139" s="12">
        <v>118610</v>
      </c>
    </row>
    <row r="140" spans="1:10" s="1" customFormat="1" x14ac:dyDescent="0.3">
      <c r="A140" s="10">
        <v>554</v>
      </c>
      <c r="B140" s="11" t="s">
        <v>1399</v>
      </c>
      <c r="C140" s="11" t="s">
        <v>1400</v>
      </c>
      <c r="D140" s="11" t="s">
        <v>1401</v>
      </c>
      <c r="E140" s="10" t="s">
        <v>1062</v>
      </c>
      <c r="F140" s="10" t="s">
        <v>1054</v>
      </c>
      <c r="G140" s="10" t="s">
        <v>154</v>
      </c>
      <c r="H140" s="12">
        <v>48306</v>
      </c>
      <c r="I140" s="12">
        <v>1638</v>
      </c>
      <c r="J140" s="12">
        <v>49944</v>
      </c>
    </row>
    <row r="141" spans="1:10" s="1" customFormat="1" x14ac:dyDescent="0.3">
      <c r="A141" s="10">
        <v>555</v>
      </c>
      <c r="B141" s="11" t="s">
        <v>1399</v>
      </c>
      <c r="C141" s="11" t="s">
        <v>1400</v>
      </c>
      <c r="D141" s="11" t="s">
        <v>1402</v>
      </c>
      <c r="E141" s="10" t="s">
        <v>1062</v>
      </c>
      <c r="F141" s="10" t="s">
        <v>1054</v>
      </c>
      <c r="G141" s="10" t="s">
        <v>154</v>
      </c>
      <c r="H141" s="12">
        <v>858872</v>
      </c>
      <c r="I141" s="12">
        <v>92888</v>
      </c>
      <c r="J141" s="12">
        <v>951760</v>
      </c>
    </row>
    <row r="142" spans="1:10" s="1" customFormat="1" x14ac:dyDescent="0.3">
      <c r="A142" s="10">
        <v>556</v>
      </c>
      <c r="B142" s="11" t="s">
        <v>1403</v>
      </c>
      <c r="C142" s="11" t="s">
        <v>1404</v>
      </c>
      <c r="D142" s="11" t="s">
        <v>1405</v>
      </c>
      <c r="E142" s="10" t="s">
        <v>1062</v>
      </c>
      <c r="F142" s="10" t="s">
        <v>1054</v>
      </c>
      <c r="G142" s="10" t="s">
        <v>154</v>
      </c>
      <c r="H142" s="12">
        <v>101798</v>
      </c>
      <c r="I142" s="12">
        <v>48009</v>
      </c>
      <c r="J142" s="12">
        <v>149807</v>
      </c>
    </row>
    <row r="143" spans="1:10" s="1" customFormat="1" x14ac:dyDescent="0.3">
      <c r="A143" s="10">
        <v>557</v>
      </c>
      <c r="B143" s="11" t="s">
        <v>1406</v>
      </c>
      <c r="C143" s="11" t="s">
        <v>1407</v>
      </c>
      <c r="D143" s="11" t="s">
        <v>1408</v>
      </c>
      <c r="E143" s="10" t="s">
        <v>1053</v>
      </c>
      <c r="F143" s="10" t="s">
        <v>1054</v>
      </c>
      <c r="G143" s="10" t="s">
        <v>154</v>
      </c>
      <c r="H143" s="12">
        <v>221130</v>
      </c>
      <c r="I143" s="12">
        <v>5406</v>
      </c>
      <c r="J143" s="12">
        <v>226536</v>
      </c>
    </row>
    <row r="144" spans="1:10" s="1" customFormat="1" x14ac:dyDescent="0.3">
      <c r="A144" s="10">
        <v>558</v>
      </c>
      <c r="B144" s="11" t="s">
        <v>1409</v>
      </c>
      <c r="C144" s="11" t="s">
        <v>1410</v>
      </c>
      <c r="D144" s="11" t="s">
        <v>1411</v>
      </c>
      <c r="E144" s="10" t="s">
        <v>1062</v>
      </c>
      <c r="F144" s="10" t="s">
        <v>1054</v>
      </c>
      <c r="G144" s="10" t="s">
        <v>154</v>
      </c>
      <c r="H144" s="12">
        <v>1291276</v>
      </c>
      <c r="I144" s="12">
        <v>41252</v>
      </c>
      <c r="J144" s="12">
        <v>1332528</v>
      </c>
    </row>
    <row r="145" spans="1:10" s="1" customFormat="1" x14ac:dyDescent="0.3">
      <c r="A145" s="10">
        <v>559</v>
      </c>
      <c r="B145" s="11" t="s">
        <v>1409</v>
      </c>
      <c r="C145" s="11" t="s">
        <v>1410</v>
      </c>
      <c r="D145" s="11" t="s">
        <v>1412</v>
      </c>
      <c r="E145" s="10" t="s">
        <v>1062</v>
      </c>
      <c r="F145" s="10" t="s">
        <v>1054</v>
      </c>
      <c r="G145" s="10" t="s">
        <v>154</v>
      </c>
      <c r="H145" s="12">
        <v>51700</v>
      </c>
      <c r="I145" s="12">
        <v>13325</v>
      </c>
      <c r="J145" s="12">
        <v>65025</v>
      </c>
    </row>
    <row r="146" spans="1:10" s="1" customFormat="1" x14ac:dyDescent="0.3">
      <c r="A146" s="10">
        <v>560</v>
      </c>
      <c r="B146" s="11" t="s">
        <v>1413</v>
      </c>
      <c r="C146" s="11" t="s">
        <v>1414</v>
      </c>
      <c r="D146" s="11" t="s">
        <v>1415</v>
      </c>
      <c r="E146" s="10" t="s">
        <v>1070</v>
      </c>
      <c r="F146" s="10" t="s">
        <v>1054</v>
      </c>
      <c r="G146" s="10" t="s">
        <v>154</v>
      </c>
      <c r="H146" s="12">
        <v>1665000</v>
      </c>
      <c r="I146" s="12">
        <v>102371</v>
      </c>
      <c r="J146" s="12">
        <v>1767371</v>
      </c>
    </row>
    <row r="147" spans="1:10" s="1" customFormat="1" x14ac:dyDescent="0.3">
      <c r="A147" s="10">
        <v>561</v>
      </c>
      <c r="B147" s="11" t="s">
        <v>1413</v>
      </c>
      <c r="C147" s="11" t="s">
        <v>1414</v>
      </c>
      <c r="D147" s="11" t="s">
        <v>1416</v>
      </c>
      <c r="E147" s="10" t="s">
        <v>1070</v>
      </c>
      <c r="F147" s="10" t="s">
        <v>1054</v>
      </c>
      <c r="G147" s="10" t="s">
        <v>154</v>
      </c>
      <c r="H147" s="12">
        <v>231279</v>
      </c>
      <c r="I147" s="12">
        <v>9131</v>
      </c>
      <c r="J147" s="12">
        <v>240410</v>
      </c>
    </row>
    <row r="148" spans="1:10" s="1" customFormat="1" x14ac:dyDescent="0.3">
      <c r="A148" s="10">
        <v>562</v>
      </c>
      <c r="B148" s="11" t="s">
        <v>1417</v>
      </c>
      <c r="C148" s="11" t="s">
        <v>1418</v>
      </c>
      <c r="D148" s="11" t="s">
        <v>1419</v>
      </c>
      <c r="E148" s="10" t="s">
        <v>1053</v>
      </c>
      <c r="F148" s="10" t="s">
        <v>1054</v>
      </c>
      <c r="G148" s="10" t="s">
        <v>154</v>
      </c>
      <c r="H148" s="12">
        <v>373276</v>
      </c>
      <c r="I148" s="12">
        <v>9126</v>
      </c>
      <c r="J148" s="12">
        <v>382402</v>
      </c>
    </row>
    <row r="149" spans="1:10" s="1" customFormat="1" x14ac:dyDescent="0.3">
      <c r="A149" s="10">
        <v>563</v>
      </c>
      <c r="B149" s="11" t="s">
        <v>1420</v>
      </c>
      <c r="C149" s="11" t="s">
        <v>1421</v>
      </c>
      <c r="D149" s="11" t="s">
        <v>1422</v>
      </c>
      <c r="E149" s="10" t="s">
        <v>1062</v>
      </c>
      <c r="F149" s="10" t="s">
        <v>1054</v>
      </c>
      <c r="G149" s="10" t="s">
        <v>154</v>
      </c>
      <c r="H149" s="12">
        <v>172200</v>
      </c>
      <c r="I149" s="12">
        <v>0</v>
      </c>
      <c r="J149" s="12">
        <v>172200</v>
      </c>
    </row>
    <row r="150" spans="1:10" s="1" customFormat="1" x14ac:dyDescent="0.3">
      <c r="A150" s="10">
        <v>564</v>
      </c>
      <c r="B150" s="11" t="s">
        <v>1423</v>
      </c>
      <c r="C150" s="11" t="s">
        <v>1424</v>
      </c>
      <c r="D150" s="11" t="s">
        <v>1425</v>
      </c>
      <c r="E150" s="10" t="s">
        <v>1062</v>
      </c>
      <c r="F150" s="10" t="s">
        <v>1054</v>
      </c>
      <c r="G150" s="10" t="s">
        <v>154</v>
      </c>
      <c r="H150" s="12">
        <v>631316</v>
      </c>
      <c r="I150" s="12">
        <v>5777</v>
      </c>
      <c r="J150" s="12">
        <v>637093</v>
      </c>
    </row>
    <row r="151" spans="1:10" s="1" customFormat="1" x14ac:dyDescent="0.3">
      <c r="A151" s="10">
        <v>565</v>
      </c>
      <c r="B151" s="11" t="s">
        <v>1426</v>
      </c>
      <c r="C151" s="11" t="s">
        <v>1427</v>
      </c>
      <c r="D151" s="11" t="s">
        <v>1428</v>
      </c>
      <c r="E151" s="10" t="s">
        <v>1062</v>
      </c>
      <c r="F151" s="10" t="s">
        <v>1054</v>
      </c>
      <c r="G151" s="10" t="s">
        <v>154</v>
      </c>
      <c r="H151" s="12">
        <v>845880</v>
      </c>
      <c r="I151" s="12">
        <v>66825</v>
      </c>
      <c r="J151" s="12">
        <v>912705</v>
      </c>
    </row>
    <row r="152" spans="1:10" s="1" customFormat="1" x14ac:dyDescent="0.3">
      <c r="A152" s="10">
        <v>566</v>
      </c>
      <c r="B152" s="11" t="s">
        <v>1429</v>
      </c>
      <c r="C152" s="11" t="s">
        <v>1430</v>
      </c>
      <c r="D152" s="11" t="s">
        <v>1431</v>
      </c>
      <c r="E152" s="10" t="s">
        <v>1062</v>
      </c>
      <c r="F152" s="10" t="s">
        <v>1054</v>
      </c>
      <c r="G152" s="10" t="s">
        <v>154</v>
      </c>
      <c r="H152" s="12">
        <v>1136520</v>
      </c>
      <c r="I152" s="12">
        <v>27788</v>
      </c>
      <c r="J152" s="12">
        <v>1164308</v>
      </c>
    </row>
    <row r="153" spans="1:10" s="1" customFormat="1" x14ac:dyDescent="0.3">
      <c r="A153" s="10">
        <v>567</v>
      </c>
      <c r="B153" s="11" t="s">
        <v>1432</v>
      </c>
      <c r="C153" s="11" t="s">
        <v>1433</v>
      </c>
      <c r="D153" s="11" t="s">
        <v>1434</v>
      </c>
      <c r="E153" s="10" t="s">
        <v>1066</v>
      </c>
      <c r="F153" s="10" t="s">
        <v>1054</v>
      </c>
      <c r="G153" s="10" t="s">
        <v>154</v>
      </c>
      <c r="H153" s="12">
        <v>79240</v>
      </c>
      <c r="I153" s="12">
        <v>0</v>
      </c>
      <c r="J153" s="12">
        <v>79240</v>
      </c>
    </row>
    <row r="154" spans="1:10" s="1" customFormat="1" x14ac:dyDescent="0.3">
      <c r="A154" s="10">
        <v>568</v>
      </c>
      <c r="B154" s="11" t="s">
        <v>1435</v>
      </c>
      <c r="C154" s="11" t="s">
        <v>1436</v>
      </c>
      <c r="D154" s="11" t="s">
        <v>1437</v>
      </c>
      <c r="E154" s="10" t="s">
        <v>1062</v>
      </c>
      <c r="F154" s="10" t="s">
        <v>1054</v>
      </c>
      <c r="G154" s="10" t="s">
        <v>154</v>
      </c>
      <c r="H154" s="12">
        <v>714226</v>
      </c>
      <c r="I154" s="12">
        <v>6535</v>
      </c>
      <c r="J154" s="12">
        <v>720761</v>
      </c>
    </row>
    <row r="155" spans="1:10" s="1" customFormat="1" x14ac:dyDescent="0.3">
      <c r="A155" s="10">
        <v>569</v>
      </c>
      <c r="B155" s="11" t="s">
        <v>1438</v>
      </c>
      <c r="C155" s="11" t="s">
        <v>1439</v>
      </c>
      <c r="D155" s="11" t="s">
        <v>1440</v>
      </c>
      <c r="E155" s="10" t="s">
        <v>1062</v>
      </c>
      <c r="F155" s="10" t="s">
        <v>1054</v>
      </c>
      <c r="G155" s="10" t="s">
        <v>154</v>
      </c>
      <c r="H155" s="12">
        <v>124670</v>
      </c>
      <c r="I155" s="12">
        <v>3048</v>
      </c>
      <c r="J155" s="12">
        <v>127718</v>
      </c>
    </row>
    <row r="156" spans="1:10" s="1" customFormat="1" x14ac:dyDescent="0.3">
      <c r="A156" s="10">
        <v>570</v>
      </c>
      <c r="B156" s="11" t="s">
        <v>1441</v>
      </c>
      <c r="C156" s="11" t="s">
        <v>1442</v>
      </c>
      <c r="D156" s="11" t="s">
        <v>1443</v>
      </c>
      <c r="E156" s="10" t="s">
        <v>1062</v>
      </c>
      <c r="F156" s="10" t="s">
        <v>1054</v>
      </c>
      <c r="G156" s="10" t="s">
        <v>154</v>
      </c>
      <c r="H156" s="12">
        <v>82208</v>
      </c>
      <c r="I156" s="12">
        <v>3479</v>
      </c>
      <c r="J156" s="12">
        <v>85687</v>
      </c>
    </row>
    <row r="157" spans="1:10" s="1" customFormat="1" x14ac:dyDescent="0.3">
      <c r="A157" s="10">
        <v>571</v>
      </c>
      <c r="B157" s="11" t="s">
        <v>1441</v>
      </c>
      <c r="C157" s="11" t="s">
        <v>1442</v>
      </c>
      <c r="D157" s="11" t="s">
        <v>1444</v>
      </c>
      <c r="E157" s="10" t="s">
        <v>1062</v>
      </c>
      <c r="F157" s="10" t="s">
        <v>1054</v>
      </c>
      <c r="G157" s="10" t="s">
        <v>154</v>
      </c>
      <c r="H157" s="12">
        <v>3242640</v>
      </c>
      <c r="I157" s="12">
        <v>65046</v>
      </c>
      <c r="J157" s="12">
        <v>3307686</v>
      </c>
    </row>
    <row r="158" spans="1:10" s="1" customFormat="1" x14ac:dyDescent="0.3">
      <c r="A158" s="10">
        <v>572</v>
      </c>
      <c r="B158" s="11" t="s">
        <v>1445</v>
      </c>
      <c r="C158" s="11" t="s">
        <v>1446</v>
      </c>
      <c r="D158" s="11" t="s">
        <v>1447</v>
      </c>
      <c r="E158" s="10" t="s">
        <v>1062</v>
      </c>
      <c r="F158" s="10" t="s">
        <v>1054</v>
      </c>
      <c r="G158" s="10" t="s">
        <v>154</v>
      </c>
      <c r="H158" s="12">
        <v>175000</v>
      </c>
      <c r="I158" s="12">
        <v>4738</v>
      </c>
      <c r="J158" s="12">
        <v>179738</v>
      </c>
    </row>
    <row r="159" spans="1:10" s="1" customFormat="1" x14ac:dyDescent="0.3">
      <c r="A159" s="10">
        <v>573</v>
      </c>
      <c r="B159" s="11" t="s">
        <v>1445</v>
      </c>
      <c r="C159" s="11" t="s">
        <v>1446</v>
      </c>
      <c r="D159" s="11" t="s">
        <v>1448</v>
      </c>
      <c r="E159" s="10" t="s">
        <v>1062</v>
      </c>
      <c r="F159" s="10" t="s">
        <v>1054</v>
      </c>
      <c r="G159" s="10" t="s">
        <v>154</v>
      </c>
      <c r="H159" s="12">
        <v>100000</v>
      </c>
      <c r="I159" s="12">
        <v>1986</v>
      </c>
      <c r="J159" s="12">
        <v>101986</v>
      </c>
    </row>
    <row r="160" spans="1:10" s="1" customFormat="1" x14ac:dyDescent="0.3">
      <c r="A160" s="10">
        <v>574</v>
      </c>
      <c r="B160" s="11" t="s">
        <v>1449</v>
      </c>
      <c r="C160" s="11" t="s">
        <v>1450</v>
      </c>
      <c r="D160" s="11" t="s">
        <v>1451</v>
      </c>
      <c r="E160" s="10" t="s">
        <v>1062</v>
      </c>
      <c r="F160" s="10" t="s">
        <v>1054</v>
      </c>
      <c r="G160" s="10" t="s">
        <v>154</v>
      </c>
      <c r="H160" s="12">
        <v>516320</v>
      </c>
      <c r="I160" s="12">
        <v>12624</v>
      </c>
      <c r="J160" s="12">
        <v>528944</v>
      </c>
    </row>
    <row r="161" spans="1:10" s="1" customFormat="1" x14ac:dyDescent="0.3">
      <c r="A161" s="10">
        <v>575</v>
      </c>
      <c r="B161" s="11" t="s">
        <v>1452</v>
      </c>
      <c r="C161" s="11" t="s">
        <v>1453</v>
      </c>
      <c r="D161" s="11" t="s">
        <v>1454</v>
      </c>
      <c r="E161" s="10" t="s">
        <v>1062</v>
      </c>
      <c r="F161" s="10" t="s">
        <v>1054</v>
      </c>
      <c r="G161" s="10" t="s">
        <v>154</v>
      </c>
      <c r="H161" s="12">
        <v>390000</v>
      </c>
      <c r="I161" s="12">
        <v>3294</v>
      </c>
      <c r="J161" s="12">
        <v>393294</v>
      </c>
    </row>
    <row r="162" spans="1:10" s="1" customFormat="1" x14ac:dyDescent="0.3">
      <c r="A162" s="10">
        <v>576</v>
      </c>
      <c r="B162" s="11" t="s">
        <v>1455</v>
      </c>
      <c r="C162" s="11" t="s">
        <v>1456</v>
      </c>
      <c r="D162" s="11" t="s">
        <v>1457</v>
      </c>
      <c r="E162" s="10" t="s">
        <v>1062</v>
      </c>
      <c r="F162" s="10" t="s">
        <v>1054</v>
      </c>
      <c r="G162" s="10" t="s">
        <v>154</v>
      </c>
      <c r="H162" s="12">
        <v>574200</v>
      </c>
      <c r="I162" s="12">
        <v>14039</v>
      </c>
      <c r="J162" s="12">
        <v>588239</v>
      </c>
    </row>
    <row r="163" spans="1:10" s="1" customFormat="1" x14ac:dyDescent="0.3">
      <c r="A163" s="10">
        <v>577</v>
      </c>
      <c r="B163" s="11" t="s">
        <v>1458</v>
      </c>
      <c r="C163" s="11" t="s">
        <v>1459</v>
      </c>
      <c r="D163" s="11" t="s">
        <v>1460</v>
      </c>
      <c r="E163" s="10" t="s">
        <v>1066</v>
      </c>
      <c r="F163" s="10" t="s">
        <v>1054</v>
      </c>
      <c r="G163" s="10" t="s">
        <v>154</v>
      </c>
      <c r="H163" s="12">
        <v>0</v>
      </c>
      <c r="I163" s="12">
        <v>26107</v>
      </c>
      <c r="J163" s="12">
        <v>26107</v>
      </c>
    </row>
    <row r="164" spans="1:10" s="1" customFormat="1" x14ac:dyDescent="0.3">
      <c r="A164" s="10">
        <v>578</v>
      </c>
      <c r="B164" s="11" t="s">
        <v>1461</v>
      </c>
      <c r="C164" s="11" t="s">
        <v>1462</v>
      </c>
      <c r="D164" s="11" t="s">
        <v>1463</v>
      </c>
      <c r="E164" s="10" t="s">
        <v>1062</v>
      </c>
      <c r="F164" s="10" t="s">
        <v>1054</v>
      </c>
      <c r="G164" s="10" t="s">
        <v>154</v>
      </c>
      <c r="H164" s="12">
        <v>290850</v>
      </c>
      <c r="I164" s="12">
        <v>13907</v>
      </c>
      <c r="J164" s="12">
        <v>304757</v>
      </c>
    </row>
    <row r="165" spans="1:10" s="1" customFormat="1" x14ac:dyDescent="0.3">
      <c r="A165" s="10">
        <v>579</v>
      </c>
      <c r="B165" s="11" t="s">
        <v>1464</v>
      </c>
      <c r="C165" s="11" t="s">
        <v>1465</v>
      </c>
      <c r="D165" s="11" t="s">
        <v>1466</v>
      </c>
      <c r="E165" s="10" t="s">
        <v>1062</v>
      </c>
      <c r="F165" s="10" t="s">
        <v>1054</v>
      </c>
      <c r="G165" s="10" t="s">
        <v>154</v>
      </c>
      <c r="H165" s="12">
        <v>298980</v>
      </c>
      <c r="I165" s="12">
        <v>7310</v>
      </c>
      <c r="J165" s="12">
        <v>306290</v>
      </c>
    </row>
    <row r="166" spans="1:10" s="1" customFormat="1" x14ac:dyDescent="0.3">
      <c r="A166" s="10">
        <v>580</v>
      </c>
      <c r="B166" s="11" t="s">
        <v>1467</v>
      </c>
      <c r="C166" s="11" t="s">
        <v>1468</v>
      </c>
      <c r="D166" s="11" t="s">
        <v>1469</v>
      </c>
      <c r="E166" s="10" t="s">
        <v>1062</v>
      </c>
      <c r="F166" s="10" t="s">
        <v>1054</v>
      </c>
      <c r="G166" s="10" t="s">
        <v>154</v>
      </c>
      <c r="H166" s="12">
        <v>393676</v>
      </c>
      <c r="I166" s="12">
        <v>9625</v>
      </c>
      <c r="J166" s="12">
        <v>403301</v>
      </c>
    </row>
    <row r="167" spans="1:10" s="1" customFormat="1" x14ac:dyDescent="0.3">
      <c r="A167" s="10">
        <v>581</v>
      </c>
      <c r="B167" s="11" t="s">
        <v>1470</v>
      </c>
      <c r="C167" s="11" t="s">
        <v>1471</v>
      </c>
      <c r="D167" s="11" t="s">
        <v>1472</v>
      </c>
      <c r="E167" s="10" t="s">
        <v>1062</v>
      </c>
      <c r="F167" s="10" t="s">
        <v>1054</v>
      </c>
      <c r="G167" s="10" t="s">
        <v>154</v>
      </c>
      <c r="H167" s="12">
        <v>112000</v>
      </c>
      <c r="I167" s="12">
        <v>1025</v>
      </c>
      <c r="J167" s="12">
        <v>113025</v>
      </c>
    </row>
    <row r="168" spans="1:10" s="1" customFormat="1" x14ac:dyDescent="0.3">
      <c r="A168" s="10">
        <v>582</v>
      </c>
      <c r="B168" s="11" t="s">
        <v>1473</v>
      </c>
      <c r="C168" s="11" t="s">
        <v>1474</v>
      </c>
      <c r="D168" s="11" t="s">
        <v>1475</v>
      </c>
      <c r="E168" s="10" t="s">
        <v>1066</v>
      </c>
      <c r="F168" s="10" t="s">
        <v>1054</v>
      </c>
      <c r="G168" s="10" t="s">
        <v>154</v>
      </c>
      <c r="H168" s="12">
        <v>0</v>
      </c>
      <c r="I168" s="12">
        <v>4889</v>
      </c>
      <c r="J168" s="12">
        <v>4889</v>
      </c>
    </row>
    <row r="169" spans="1:10" s="1" customFormat="1" x14ac:dyDescent="0.3">
      <c r="A169" s="10">
        <v>583</v>
      </c>
      <c r="B169" s="11" t="s">
        <v>1476</v>
      </c>
      <c r="C169" s="11" t="s">
        <v>685</v>
      </c>
      <c r="D169" s="11" t="s">
        <v>1477</v>
      </c>
      <c r="E169" s="10" t="s">
        <v>1062</v>
      </c>
      <c r="F169" s="10" t="s">
        <v>1054</v>
      </c>
      <c r="G169" s="10" t="s">
        <v>154</v>
      </c>
      <c r="H169" s="12">
        <v>3378690</v>
      </c>
      <c r="I169" s="12">
        <v>198667</v>
      </c>
      <c r="J169" s="12">
        <v>3577357</v>
      </c>
    </row>
    <row r="170" spans="1:10" s="1" customFormat="1" x14ac:dyDescent="0.3">
      <c r="A170" s="10">
        <v>584</v>
      </c>
      <c r="B170" s="11" t="s">
        <v>1478</v>
      </c>
      <c r="C170" s="11" t="s">
        <v>1479</v>
      </c>
      <c r="D170" s="11" t="s">
        <v>1480</v>
      </c>
      <c r="E170" s="10" t="s">
        <v>1062</v>
      </c>
      <c r="F170" s="10" t="s">
        <v>1054</v>
      </c>
      <c r="G170" s="10" t="s">
        <v>154</v>
      </c>
      <c r="H170" s="12">
        <v>559464</v>
      </c>
      <c r="I170" s="12">
        <v>32897</v>
      </c>
      <c r="J170" s="12">
        <v>592361</v>
      </c>
    </row>
    <row r="171" spans="1:10" s="1" customFormat="1" x14ac:dyDescent="0.3">
      <c r="A171" s="10">
        <v>585</v>
      </c>
      <c r="B171" s="11" t="s">
        <v>1481</v>
      </c>
      <c r="C171" s="11" t="s">
        <v>1482</v>
      </c>
      <c r="D171" s="11" t="s">
        <v>1483</v>
      </c>
      <c r="E171" s="10" t="s">
        <v>1062</v>
      </c>
      <c r="F171" s="10" t="s">
        <v>1054</v>
      </c>
      <c r="G171" s="10" t="s">
        <v>154</v>
      </c>
      <c r="H171" s="12">
        <v>934350</v>
      </c>
      <c r="I171" s="12">
        <v>23193</v>
      </c>
      <c r="J171" s="12">
        <v>957543</v>
      </c>
    </row>
    <row r="172" spans="1:10" s="1" customFormat="1" x14ac:dyDescent="0.3">
      <c r="A172" s="10">
        <v>586</v>
      </c>
      <c r="B172" s="11" t="s">
        <v>1484</v>
      </c>
      <c r="C172" s="11" t="s">
        <v>1485</v>
      </c>
      <c r="D172" s="11" t="s">
        <v>1486</v>
      </c>
      <c r="E172" s="10" t="s">
        <v>1062</v>
      </c>
      <c r="F172" s="10" t="s">
        <v>1054</v>
      </c>
      <c r="G172" s="10" t="s">
        <v>154</v>
      </c>
      <c r="H172" s="12">
        <v>131544</v>
      </c>
      <c r="I172" s="12">
        <v>3217</v>
      </c>
      <c r="J172" s="12">
        <v>134761</v>
      </c>
    </row>
    <row r="173" spans="1:10" s="1" customFormat="1" x14ac:dyDescent="0.3">
      <c r="A173" s="10">
        <v>587</v>
      </c>
      <c r="B173" s="11" t="s">
        <v>1487</v>
      </c>
      <c r="C173" s="11" t="s">
        <v>1488</v>
      </c>
      <c r="D173" s="11" t="s">
        <v>1489</v>
      </c>
      <c r="E173" s="10" t="s">
        <v>1062</v>
      </c>
      <c r="F173" s="10" t="s">
        <v>1054</v>
      </c>
      <c r="G173" s="10" t="s">
        <v>154</v>
      </c>
      <c r="H173" s="12">
        <v>67516</v>
      </c>
      <c r="I173" s="12">
        <v>6577</v>
      </c>
      <c r="J173" s="12">
        <v>74093</v>
      </c>
    </row>
    <row r="174" spans="1:10" s="1" customFormat="1" x14ac:dyDescent="0.3">
      <c r="A174" s="10">
        <v>588</v>
      </c>
      <c r="B174" s="11" t="s">
        <v>1487</v>
      </c>
      <c r="C174" s="11" t="s">
        <v>1488</v>
      </c>
      <c r="D174" s="11" t="s">
        <v>1490</v>
      </c>
      <c r="E174" s="10" t="s">
        <v>1062</v>
      </c>
      <c r="F174" s="10" t="s">
        <v>1054</v>
      </c>
      <c r="G174" s="10" t="s">
        <v>154</v>
      </c>
      <c r="H174" s="12">
        <v>135000</v>
      </c>
      <c r="I174" s="12">
        <v>1327</v>
      </c>
      <c r="J174" s="12">
        <v>136327</v>
      </c>
    </row>
    <row r="175" spans="1:10" s="1" customFormat="1" x14ac:dyDescent="0.3">
      <c r="A175" s="10">
        <v>589</v>
      </c>
      <c r="B175" s="11" t="s">
        <v>1491</v>
      </c>
      <c r="C175" s="11" t="s">
        <v>1492</v>
      </c>
      <c r="D175" s="11" t="s">
        <v>1493</v>
      </c>
      <c r="E175" s="10" t="s">
        <v>1062</v>
      </c>
      <c r="F175" s="10" t="s">
        <v>1054</v>
      </c>
      <c r="G175" s="10" t="s">
        <v>154</v>
      </c>
      <c r="H175" s="12">
        <v>151060</v>
      </c>
      <c r="I175" s="12">
        <v>3693</v>
      </c>
      <c r="J175" s="12">
        <v>154753</v>
      </c>
    </row>
    <row r="176" spans="1:10" s="1" customFormat="1" x14ac:dyDescent="0.3">
      <c r="A176" s="10">
        <v>590</v>
      </c>
      <c r="B176" s="11" t="s">
        <v>1494</v>
      </c>
      <c r="C176" s="11" t="s">
        <v>1495</v>
      </c>
      <c r="D176" s="11" t="s">
        <v>1496</v>
      </c>
      <c r="E176" s="10" t="s">
        <v>1053</v>
      </c>
      <c r="F176" s="10" t="s">
        <v>1054</v>
      </c>
      <c r="G176" s="10" t="s">
        <v>154</v>
      </c>
      <c r="H176" s="12">
        <v>477069</v>
      </c>
      <c r="I176" s="12">
        <v>28051</v>
      </c>
      <c r="J176" s="12">
        <v>505120</v>
      </c>
    </row>
    <row r="177" spans="1:10" s="1" customFormat="1" x14ac:dyDescent="0.3">
      <c r="A177" s="10">
        <v>591</v>
      </c>
      <c r="B177" s="11" t="s">
        <v>1497</v>
      </c>
      <c r="C177" s="11" t="s">
        <v>1498</v>
      </c>
      <c r="D177" s="11" t="s">
        <v>1499</v>
      </c>
      <c r="E177" s="10" t="s">
        <v>1062</v>
      </c>
      <c r="F177" s="10" t="s">
        <v>1054</v>
      </c>
      <c r="G177" s="10" t="s">
        <v>154</v>
      </c>
      <c r="H177" s="12">
        <v>549360</v>
      </c>
      <c r="I177" s="12">
        <v>26699</v>
      </c>
      <c r="J177" s="12">
        <v>576059</v>
      </c>
    </row>
    <row r="178" spans="1:10" s="1" customFormat="1" x14ac:dyDescent="0.3">
      <c r="A178" s="10">
        <v>592</v>
      </c>
      <c r="B178" s="11" t="s">
        <v>1500</v>
      </c>
      <c r="C178" s="11" t="s">
        <v>1501</v>
      </c>
      <c r="D178" s="11" t="s">
        <v>1502</v>
      </c>
      <c r="E178" s="10" t="s">
        <v>1066</v>
      </c>
      <c r="F178" s="10" t="s">
        <v>1054</v>
      </c>
      <c r="G178" s="10" t="s">
        <v>154</v>
      </c>
      <c r="H178" s="12">
        <v>796950</v>
      </c>
      <c r="I178" s="12">
        <v>15779</v>
      </c>
      <c r="J178" s="12">
        <v>812729</v>
      </c>
    </row>
    <row r="179" spans="1:10" s="1" customFormat="1" x14ac:dyDescent="0.3">
      <c r="A179" s="10">
        <v>593</v>
      </c>
      <c r="B179" s="11" t="s">
        <v>1500</v>
      </c>
      <c r="C179" s="11" t="s">
        <v>1501</v>
      </c>
      <c r="D179" s="11" t="s">
        <v>1503</v>
      </c>
      <c r="E179" s="10" t="s">
        <v>1066</v>
      </c>
      <c r="F179" s="10" t="s">
        <v>1054</v>
      </c>
      <c r="G179" s="10" t="s">
        <v>154</v>
      </c>
      <c r="H179" s="12">
        <v>22500</v>
      </c>
      <c r="I179" s="12">
        <v>446</v>
      </c>
      <c r="J179" s="12">
        <v>22946</v>
      </c>
    </row>
    <row r="180" spans="1:10" s="1" customFormat="1" x14ac:dyDescent="0.3">
      <c r="A180" s="10">
        <v>594</v>
      </c>
      <c r="B180" s="11" t="s">
        <v>1500</v>
      </c>
      <c r="C180" s="11" t="s">
        <v>1501</v>
      </c>
      <c r="D180" s="11" t="s">
        <v>1504</v>
      </c>
      <c r="E180" s="10" t="s">
        <v>1066</v>
      </c>
      <c r="F180" s="10" t="s">
        <v>1054</v>
      </c>
      <c r="G180" s="10" t="s">
        <v>154</v>
      </c>
      <c r="H180" s="12">
        <v>112798</v>
      </c>
      <c r="I180" s="12">
        <v>14753</v>
      </c>
      <c r="J180" s="12">
        <v>127551</v>
      </c>
    </row>
    <row r="181" spans="1:10" s="1" customFormat="1" x14ac:dyDescent="0.3">
      <c r="A181" s="10">
        <v>595</v>
      </c>
      <c r="B181" s="11" t="s">
        <v>1505</v>
      </c>
      <c r="C181" s="11" t="s">
        <v>1506</v>
      </c>
      <c r="D181" s="11" t="s">
        <v>1507</v>
      </c>
      <c r="E181" s="10" t="s">
        <v>1062</v>
      </c>
      <c r="F181" s="10" t="s">
        <v>1054</v>
      </c>
      <c r="G181" s="10" t="s">
        <v>154</v>
      </c>
      <c r="H181" s="12">
        <v>112000</v>
      </c>
      <c r="I181" s="12">
        <v>1025</v>
      </c>
      <c r="J181" s="12">
        <v>113025</v>
      </c>
    </row>
    <row r="182" spans="1:10" s="1" customFormat="1" x14ac:dyDescent="0.3">
      <c r="A182" s="10">
        <v>596</v>
      </c>
      <c r="B182" s="11" t="s">
        <v>1508</v>
      </c>
      <c r="C182" s="11" t="s">
        <v>1509</v>
      </c>
      <c r="D182" s="11" t="s">
        <v>1510</v>
      </c>
      <c r="E182" s="10" t="s">
        <v>1062</v>
      </c>
      <c r="F182" s="10" t="s">
        <v>1054</v>
      </c>
      <c r="G182" s="10" t="s">
        <v>154</v>
      </c>
      <c r="H182" s="12">
        <v>374752</v>
      </c>
      <c r="I182" s="12">
        <v>9669</v>
      </c>
      <c r="J182" s="12">
        <v>384421</v>
      </c>
    </row>
    <row r="183" spans="1:10" s="1" customFormat="1" x14ac:dyDescent="0.3">
      <c r="A183" s="10">
        <v>597</v>
      </c>
      <c r="B183" s="11" t="s">
        <v>1511</v>
      </c>
      <c r="C183" s="11" t="s">
        <v>1512</v>
      </c>
      <c r="D183" s="11" t="s">
        <v>1513</v>
      </c>
      <c r="E183" s="10" t="s">
        <v>1153</v>
      </c>
      <c r="F183" s="10" t="s">
        <v>1054</v>
      </c>
      <c r="G183" s="10" t="s">
        <v>154</v>
      </c>
      <c r="H183" s="12">
        <v>0</v>
      </c>
      <c r="I183" s="12">
        <v>1649</v>
      </c>
      <c r="J183" s="12">
        <v>1649</v>
      </c>
    </row>
    <row r="184" spans="1:10" s="1" customFormat="1" x14ac:dyDescent="0.3">
      <c r="A184" s="10">
        <v>598</v>
      </c>
      <c r="B184" s="11" t="s">
        <v>1514</v>
      </c>
      <c r="C184" s="11" t="s">
        <v>1515</v>
      </c>
      <c r="D184" s="11" t="s">
        <v>1516</v>
      </c>
      <c r="E184" s="10" t="s">
        <v>1062</v>
      </c>
      <c r="F184" s="10" t="s">
        <v>1054</v>
      </c>
      <c r="G184" s="10" t="s">
        <v>154</v>
      </c>
      <c r="H184" s="12">
        <v>168000</v>
      </c>
      <c r="I184" s="12">
        <v>1537</v>
      </c>
      <c r="J184" s="12">
        <v>169537</v>
      </c>
    </row>
    <row r="185" spans="1:10" s="1" customFormat="1" x14ac:dyDescent="0.3">
      <c r="A185" s="10">
        <v>599</v>
      </c>
      <c r="B185" s="11" t="s">
        <v>1517</v>
      </c>
      <c r="C185" s="11" t="s">
        <v>1518</v>
      </c>
      <c r="D185" s="11" t="s">
        <v>1519</v>
      </c>
      <c r="E185" s="10" t="s">
        <v>1070</v>
      </c>
      <c r="F185" s="10" t="s">
        <v>1054</v>
      </c>
      <c r="G185" s="10" t="s">
        <v>154</v>
      </c>
      <c r="H185" s="12">
        <v>61600</v>
      </c>
      <c r="I185" s="12">
        <v>564</v>
      </c>
      <c r="J185" s="12">
        <v>62164</v>
      </c>
    </row>
    <row r="186" spans="1:10" s="1" customFormat="1" x14ac:dyDescent="0.3">
      <c r="A186" s="10">
        <v>600</v>
      </c>
      <c r="B186" s="11" t="s">
        <v>1517</v>
      </c>
      <c r="C186" s="11" t="s">
        <v>1518</v>
      </c>
      <c r="D186" s="11" t="s">
        <v>1520</v>
      </c>
      <c r="E186" s="10" t="s">
        <v>1070</v>
      </c>
      <c r="F186" s="10" t="s">
        <v>1054</v>
      </c>
      <c r="G186" s="10" t="s">
        <v>154</v>
      </c>
      <c r="H186" s="12">
        <v>109600</v>
      </c>
      <c r="I186" s="12">
        <v>10496</v>
      </c>
      <c r="J186" s="12">
        <v>120096</v>
      </c>
    </row>
    <row r="187" spans="1:10" s="1" customFormat="1" x14ac:dyDescent="0.3">
      <c r="A187" s="10">
        <v>601</v>
      </c>
      <c r="B187" s="11" t="s">
        <v>1521</v>
      </c>
      <c r="C187" s="11" t="s">
        <v>1522</v>
      </c>
      <c r="D187" s="11" t="s">
        <v>1523</v>
      </c>
      <c r="E187" s="10" t="s">
        <v>1053</v>
      </c>
      <c r="F187" s="10" t="s">
        <v>1054</v>
      </c>
      <c r="G187" s="10" t="s">
        <v>154</v>
      </c>
      <c r="H187" s="12">
        <v>106758</v>
      </c>
      <c r="I187" s="12">
        <v>0</v>
      </c>
      <c r="J187" s="12">
        <v>106758</v>
      </c>
    </row>
    <row r="188" spans="1:10" s="1" customFormat="1" x14ac:dyDescent="0.3">
      <c r="A188" s="10">
        <v>602</v>
      </c>
      <c r="B188" s="11" t="s">
        <v>1524</v>
      </c>
      <c r="C188" s="11" t="s">
        <v>1525</v>
      </c>
      <c r="D188" s="11" t="s">
        <v>1526</v>
      </c>
      <c r="E188" s="10" t="s">
        <v>1070</v>
      </c>
      <c r="F188" s="10" t="s">
        <v>1054</v>
      </c>
      <c r="G188" s="10" t="s">
        <v>154</v>
      </c>
      <c r="H188" s="12">
        <v>106366</v>
      </c>
      <c r="I188" s="12">
        <v>3190</v>
      </c>
      <c r="J188" s="12">
        <v>109556</v>
      </c>
    </row>
    <row r="189" spans="1:10" s="1" customFormat="1" x14ac:dyDescent="0.3">
      <c r="A189" s="10">
        <v>603</v>
      </c>
      <c r="B189" s="11" t="s">
        <v>1527</v>
      </c>
      <c r="C189" s="11" t="s">
        <v>1528</v>
      </c>
      <c r="D189" s="11" t="s">
        <v>1529</v>
      </c>
      <c r="E189" s="10" t="s">
        <v>1070</v>
      </c>
      <c r="F189" s="10" t="s">
        <v>1054</v>
      </c>
      <c r="G189" s="10" t="s">
        <v>154</v>
      </c>
      <c r="H189" s="12">
        <v>105000</v>
      </c>
      <c r="I189" s="12">
        <v>0</v>
      </c>
      <c r="J189" s="12">
        <v>105000</v>
      </c>
    </row>
    <row r="190" spans="1:10" s="1" customFormat="1" x14ac:dyDescent="0.3">
      <c r="A190" s="10">
        <v>604</v>
      </c>
      <c r="B190" s="11" t="s">
        <v>1530</v>
      </c>
      <c r="C190" s="11" t="s">
        <v>1531</v>
      </c>
      <c r="D190" s="11" t="s">
        <v>1532</v>
      </c>
      <c r="E190" s="10" t="s">
        <v>1153</v>
      </c>
      <c r="F190" s="10" t="s">
        <v>1054</v>
      </c>
      <c r="G190" s="10" t="s">
        <v>154</v>
      </c>
      <c r="H190" s="12">
        <v>68887</v>
      </c>
      <c r="I190" s="12">
        <v>1840</v>
      </c>
      <c r="J190" s="12">
        <v>70727</v>
      </c>
    </row>
    <row r="191" spans="1:10" s="1" customFormat="1" x14ac:dyDescent="0.3">
      <c r="A191" s="10">
        <v>605</v>
      </c>
      <c r="B191" s="11" t="s">
        <v>1533</v>
      </c>
      <c r="C191" s="11" t="s">
        <v>1534</v>
      </c>
      <c r="D191" s="11" t="s">
        <v>1535</v>
      </c>
      <c r="E191" s="10" t="s">
        <v>1062</v>
      </c>
      <c r="F191" s="10" t="s">
        <v>1054</v>
      </c>
      <c r="G191" s="10" t="s">
        <v>154</v>
      </c>
      <c r="H191" s="12">
        <v>125686</v>
      </c>
      <c r="I191" s="12">
        <v>1535</v>
      </c>
      <c r="J191" s="12">
        <v>127221</v>
      </c>
    </row>
    <row r="192" spans="1:10" s="1" customFormat="1" x14ac:dyDescent="0.3">
      <c r="A192" s="10">
        <v>606</v>
      </c>
      <c r="B192" s="11" t="s">
        <v>1536</v>
      </c>
      <c r="C192" s="11" t="s">
        <v>1537</v>
      </c>
      <c r="D192" s="11" t="s">
        <v>1538</v>
      </c>
      <c r="E192" s="10" t="s">
        <v>1062</v>
      </c>
      <c r="F192" s="10" t="s">
        <v>1054</v>
      </c>
      <c r="G192" s="10" t="s">
        <v>154</v>
      </c>
      <c r="H192" s="12">
        <v>1802640</v>
      </c>
      <c r="I192" s="12">
        <v>404131</v>
      </c>
      <c r="J192" s="12">
        <v>2206771</v>
      </c>
    </row>
    <row r="193" spans="1:10" s="1" customFormat="1" x14ac:dyDescent="0.3">
      <c r="A193" s="10">
        <v>607</v>
      </c>
      <c r="B193" s="11" t="s">
        <v>1539</v>
      </c>
      <c r="C193" s="11" t="s">
        <v>1540</v>
      </c>
      <c r="D193" s="11" t="s">
        <v>1541</v>
      </c>
      <c r="E193" s="10" t="s">
        <v>1062</v>
      </c>
      <c r="F193" s="10" t="s">
        <v>1054</v>
      </c>
      <c r="G193" s="10" t="s">
        <v>154</v>
      </c>
      <c r="H193" s="12">
        <v>6048000</v>
      </c>
      <c r="I193" s="12">
        <v>54446</v>
      </c>
      <c r="J193" s="12">
        <v>6102446</v>
      </c>
    </row>
    <row r="194" spans="1:10" s="1" customFormat="1" x14ac:dyDescent="0.3">
      <c r="A194" s="10">
        <v>608</v>
      </c>
      <c r="B194" s="11" t="s">
        <v>1542</v>
      </c>
      <c r="C194" s="11" t="s">
        <v>1543</v>
      </c>
      <c r="D194" s="11" t="s">
        <v>1544</v>
      </c>
      <c r="E194" s="10" t="s">
        <v>1062</v>
      </c>
      <c r="F194" s="10" t="s">
        <v>1054</v>
      </c>
      <c r="G194" s="10" t="s">
        <v>154</v>
      </c>
      <c r="H194" s="12">
        <v>168000</v>
      </c>
      <c r="I194" s="12">
        <v>1537</v>
      </c>
      <c r="J194" s="12">
        <v>169537</v>
      </c>
    </row>
    <row r="195" spans="1:10" s="1" customFormat="1" x14ac:dyDescent="0.3">
      <c r="A195" s="10">
        <v>609</v>
      </c>
      <c r="B195" s="11" t="s">
        <v>1545</v>
      </c>
      <c r="C195" s="11" t="s">
        <v>1546</v>
      </c>
      <c r="D195" s="11" t="s">
        <v>1547</v>
      </c>
      <c r="E195" s="10" t="s">
        <v>1153</v>
      </c>
      <c r="F195" s="10" t="s">
        <v>1054</v>
      </c>
      <c r="G195" s="10" t="s">
        <v>154</v>
      </c>
      <c r="H195" s="12">
        <v>45602</v>
      </c>
      <c r="I195" s="12">
        <v>0</v>
      </c>
      <c r="J195" s="12">
        <v>45602</v>
      </c>
    </row>
    <row r="196" spans="1:10" s="1" customFormat="1" x14ac:dyDescent="0.3">
      <c r="A196" s="10">
        <v>610</v>
      </c>
      <c r="B196" s="11" t="s">
        <v>1545</v>
      </c>
      <c r="C196" s="11" t="s">
        <v>1546</v>
      </c>
      <c r="D196" s="11" t="s">
        <v>1548</v>
      </c>
      <c r="E196" s="10" t="s">
        <v>1153</v>
      </c>
      <c r="F196" s="10" t="s">
        <v>1054</v>
      </c>
      <c r="G196" s="10" t="s">
        <v>154</v>
      </c>
      <c r="H196" s="12">
        <v>29401</v>
      </c>
      <c r="I196" s="12">
        <v>0</v>
      </c>
      <c r="J196" s="12">
        <v>29401</v>
      </c>
    </row>
    <row r="197" spans="1:10" s="1" customFormat="1" x14ac:dyDescent="0.3">
      <c r="A197" s="10">
        <v>611</v>
      </c>
      <c r="B197" s="11" t="s">
        <v>1549</v>
      </c>
      <c r="C197" s="11" t="s">
        <v>1550</v>
      </c>
      <c r="D197" s="11" t="s">
        <v>1551</v>
      </c>
      <c r="E197" s="10" t="s">
        <v>1066</v>
      </c>
      <c r="F197" s="10" t="s">
        <v>1054</v>
      </c>
      <c r="G197" s="10" t="s">
        <v>11</v>
      </c>
      <c r="H197" s="12">
        <v>132787</v>
      </c>
      <c r="I197" s="12">
        <v>0</v>
      </c>
      <c r="J197" s="12">
        <v>132787</v>
      </c>
    </row>
    <row r="198" spans="1:10" s="1" customFormat="1" x14ac:dyDescent="0.3">
      <c r="A198" s="10">
        <v>612</v>
      </c>
      <c r="B198" s="11" t="s">
        <v>1552</v>
      </c>
      <c r="C198" s="11" t="s">
        <v>1553</v>
      </c>
      <c r="D198" s="11" t="s">
        <v>1554</v>
      </c>
      <c r="E198" s="10" t="s">
        <v>1053</v>
      </c>
      <c r="F198" s="10" t="s">
        <v>1054</v>
      </c>
      <c r="G198" s="10" t="s">
        <v>154</v>
      </c>
      <c r="H198" s="12">
        <v>784179</v>
      </c>
      <c r="I198" s="12">
        <v>46110</v>
      </c>
      <c r="J198" s="12">
        <v>830289</v>
      </c>
    </row>
    <row r="199" spans="1:10" s="1" customFormat="1" x14ac:dyDescent="0.3">
      <c r="A199" s="10">
        <v>613</v>
      </c>
      <c r="B199" s="11" t="s">
        <v>1555</v>
      </c>
      <c r="C199" s="11" t="s">
        <v>1556</v>
      </c>
      <c r="D199" s="11" t="s">
        <v>1557</v>
      </c>
      <c r="E199" s="10" t="s">
        <v>1053</v>
      </c>
      <c r="F199" s="10" t="s">
        <v>1054</v>
      </c>
      <c r="G199" s="10" t="s">
        <v>154</v>
      </c>
      <c r="H199" s="12">
        <v>188232</v>
      </c>
      <c r="I199" s="12">
        <v>1722</v>
      </c>
      <c r="J199" s="12">
        <v>189954</v>
      </c>
    </row>
    <row r="200" spans="1:10" s="1" customFormat="1" x14ac:dyDescent="0.3">
      <c r="A200" s="10">
        <v>614</v>
      </c>
      <c r="B200" s="11" t="s">
        <v>1558</v>
      </c>
      <c r="C200" s="11" t="s">
        <v>1138</v>
      </c>
      <c r="D200" s="11" t="s">
        <v>1559</v>
      </c>
      <c r="E200" s="10" t="s">
        <v>1062</v>
      </c>
      <c r="F200" s="10" t="s">
        <v>1054</v>
      </c>
      <c r="G200" s="10" t="s">
        <v>154</v>
      </c>
      <c r="H200" s="12">
        <v>252000</v>
      </c>
      <c r="I200" s="12">
        <v>12247</v>
      </c>
      <c r="J200" s="12">
        <v>264247</v>
      </c>
    </row>
    <row r="201" spans="1:10" s="1" customFormat="1" x14ac:dyDescent="0.3">
      <c r="A201" s="10">
        <v>615</v>
      </c>
      <c r="B201" s="11" t="s">
        <v>1560</v>
      </c>
      <c r="C201" s="11" t="s">
        <v>1561</v>
      </c>
      <c r="D201" s="11" t="s">
        <v>1562</v>
      </c>
      <c r="E201" s="10" t="s">
        <v>1153</v>
      </c>
      <c r="F201" s="10" t="s">
        <v>1054</v>
      </c>
      <c r="G201" s="10" t="s">
        <v>11</v>
      </c>
      <c r="H201" s="12">
        <v>76440</v>
      </c>
      <c r="I201" s="12">
        <v>0</v>
      </c>
      <c r="J201" s="12">
        <v>76440</v>
      </c>
    </row>
    <row r="202" spans="1:10" s="1" customFormat="1" x14ac:dyDescent="0.3">
      <c r="A202" s="10">
        <v>616</v>
      </c>
      <c r="B202" s="11" t="s">
        <v>1563</v>
      </c>
      <c r="C202" s="11" t="s">
        <v>1564</v>
      </c>
      <c r="D202" s="11" t="s">
        <v>1565</v>
      </c>
      <c r="E202" s="10" t="s">
        <v>1182</v>
      </c>
      <c r="F202" s="10" t="s">
        <v>1054</v>
      </c>
      <c r="G202" s="10" t="s">
        <v>154</v>
      </c>
      <c r="H202" s="12">
        <v>102318</v>
      </c>
      <c r="I202" s="12">
        <v>0</v>
      </c>
      <c r="J202" s="12">
        <v>102318</v>
      </c>
    </row>
    <row r="203" spans="1:10" s="1" customFormat="1" x14ac:dyDescent="0.3">
      <c r="A203" s="10">
        <v>617</v>
      </c>
      <c r="B203" s="11" t="s">
        <v>1566</v>
      </c>
      <c r="C203" s="11" t="s">
        <v>1567</v>
      </c>
      <c r="D203" s="11" t="s">
        <v>1568</v>
      </c>
      <c r="E203" s="10" t="s">
        <v>1153</v>
      </c>
      <c r="F203" s="10" t="s">
        <v>1054</v>
      </c>
      <c r="G203" s="10" t="s">
        <v>11</v>
      </c>
      <c r="H203" s="12">
        <v>85800</v>
      </c>
      <c r="I203" s="12">
        <v>0</v>
      </c>
      <c r="J203" s="12">
        <v>85800</v>
      </c>
    </row>
    <row r="204" spans="1:10" s="1" customFormat="1" x14ac:dyDescent="0.3">
      <c r="A204" s="10">
        <v>618</v>
      </c>
      <c r="B204" s="11" t="s">
        <v>1569</v>
      </c>
      <c r="C204" s="11" t="s">
        <v>1570</v>
      </c>
      <c r="D204" s="11" t="s">
        <v>1571</v>
      </c>
      <c r="E204" s="10" t="s">
        <v>1053</v>
      </c>
      <c r="F204" s="10" t="s">
        <v>1054</v>
      </c>
      <c r="G204" s="10" t="s">
        <v>154</v>
      </c>
      <c r="H204" s="12">
        <v>229248</v>
      </c>
      <c r="I204" s="12">
        <v>11783</v>
      </c>
      <c r="J204" s="12">
        <v>241031</v>
      </c>
    </row>
    <row r="205" spans="1:10" s="1" customFormat="1" x14ac:dyDescent="0.3">
      <c r="A205" s="10">
        <v>619</v>
      </c>
      <c r="B205" s="11" t="s">
        <v>1572</v>
      </c>
      <c r="C205" s="11" t="s">
        <v>1180</v>
      </c>
      <c r="D205" s="11" t="s">
        <v>1573</v>
      </c>
      <c r="E205" s="10" t="s">
        <v>1070</v>
      </c>
      <c r="F205" s="10" t="s">
        <v>1054</v>
      </c>
      <c r="G205" s="10" t="s">
        <v>154</v>
      </c>
      <c r="H205" s="12">
        <v>113750</v>
      </c>
      <c r="I205" s="12">
        <v>1041</v>
      </c>
      <c r="J205" s="12">
        <v>114791</v>
      </c>
    </row>
    <row r="206" spans="1:10" s="1" customFormat="1" x14ac:dyDescent="0.3">
      <c r="A206" s="10">
        <v>620</v>
      </c>
      <c r="B206" s="11" t="s">
        <v>1574</v>
      </c>
      <c r="C206" s="11" t="s">
        <v>1575</v>
      </c>
      <c r="D206" s="11" t="s">
        <v>1576</v>
      </c>
      <c r="E206" s="10" t="s">
        <v>1053</v>
      </c>
      <c r="F206" s="10" t="s">
        <v>1054</v>
      </c>
      <c r="G206" s="10" t="s">
        <v>154</v>
      </c>
      <c r="H206" s="12">
        <v>85839</v>
      </c>
      <c r="I206" s="12">
        <v>39167</v>
      </c>
      <c r="J206" s="12">
        <v>125006</v>
      </c>
    </row>
    <row r="207" spans="1:10" s="1" customFormat="1" x14ac:dyDescent="0.3">
      <c r="A207" s="10">
        <v>621</v>
      </c>
      <c r="B207" s="11" t="s">
        <v>1577</v>
      </c>
      <c r="C207" s="11" t="s">
        <v>497</v>
      </c>
      <c r="D207" s="11" t="s">
        <v>1578</v>
      </c>
      <c r="E207" s="10" t="s">
        <v>1066</v>
      </c>
      <c r="F207" s="10" t="s">
        <v>1054</v>
      </c>
      <c r="G207" s="10" t="s">
        <v>154</v>
      </c>
      <c r="H207" s="12">
        <v>24000</v>
      </c>
      <c r="I207" s="12">
        <v>0</v>
      </c>
      <c r="J207" s="12">
        <v>24000</v>
      </c>
    </row>
    <row r="208" spans="1:10" s="1" customFormat="1" x14ac:dyDescent="0.3">
      <c r="A208" s="10">
        <v>622</v>
      </c>
      <c r="B208" s="11" t="s">
        <v>1577</v>
      </c>
      <c r="C208" s="11" t="s">
        <v>497</v>
      </c>
      <c r="D208" s="11" t="s">
        <v>1579</v>
      </c>
      <c r="E208" s="10" t="s">
        <v>1066</v>
      </c>
      <c r="F208" s="10" t="s">
        <v>1054</v>
      </c>
      <c r="G208" s="10" t="s">
        <v>11</v>
      </c>
      <c r="H208" s="12">
        <v>44940</v>
      </c>
      <c r="I208" s="12">
        <v>0</v>
      </c>
      <c r="J208" s="12">
        <v>44940</v>
      </c>
    </row>
    <row r="209" spans="1:10" s="1" customFormat="1" x14ac:dyDescent="0.3">
      <c r="A209" s="10">
        <v>623</v>
      </c>
      <c r="B209" s="11" t="s">
        <v>1580</v>
      </c>
      <c r="C209" s="11" t="s">
        <v>1581</v>
      </c>
      <c r="D209" s="11" t="s">
        <v>1582</v>
      </c>
      <c r="E209" s="10" t="s">
        <v>1070</v>
      </c>
      <c r="F209" s="10" t="s">
        <v>1054</v>
      </c>
      <c r="G209" s="10" t="s">
        <v>154</v>
      </c>
      <c r="H209" s="12">
        <v>193375</v>
      </c>
      <c r="I209" s="12">
        <v>28230</v>
      </c>
      <c r="J209" s="12">
        <v>221605</v>
      </c>
    </row>
    <row r="210" spans="1:10" s="1" customFormat="1" x14ac:dyDescent="0.3">
      <c r="A210" s="10">
        <v>624</v>
      </c>
      <c r="B210" s="11" t="s">
        <v>1580</v>
      </c>
      <c r="C210" s="11" t="s">
        <v>1581</v>
      </c>
      <c r="D210" s="11" t="s">
        <v>1583</v>
      </c>
      <c r="E210" s="10" t="s">
        <v>1070</v>
      </c>
      <c r="F210" s="10" t="s">
        <v>1054</v>
      </c>
      <c r="G210" s="10" t="s">
        <v>154</v>
      </c>
      <c r="H210" s="12">
        <v>209880</v>
      </c>
      <c r="I210" s="12">
        <v>30637</v>
      </c>
      <c r="J210" s="12">
        <v>240517</v>
      </c>
    </row>
    <row r="211" spans="1:10" s="1" customFormat="1" x14ac:dyDescent="0.3">
      <c r="A211" s="10">
        <v>625</v>
      </c>
      <c r="B211" s="11" t="s">
        <v>1584</v>
      </c>
      <c r="C211" s="11" t="s">
        <v>1585</v>
      </c>
      <c r="D211" s="11" t="s">
        <v>1586</v>
      </c>
      <c r="E211" s="10" t="s">
        <v>1062</v>
      </c>
      <c r="F211" s="10" t="s">
        <v>1054</v>
      </c>
      <c r="G211" s="10" t="s">
        <v>154</v>
      </c>
      <c r="H211" s="12">
        <v>434350</v>
      </c>
      <c r="I211" s="12">
        <v>64556</v>
      </c>
      <c r="J211" s="12">
        <v>498906</v>
      </c>
    </row>
    <row r="212" spans="1:10" s="1" customFormat="1" x14ac:dyDescent="0.3">
      <c r="A212" s="10">
        <v>626</v>
      </c>
      <c r="B212" s="11" t="s">
        <v>1587</v>
      </c>
      <c r="C212" s="11" t="s">
        <v>1588</v>
      </c>
      <c r="D212" s="11" t="s">
        <v>1589</v>
      </c>
      <c r="E212" s="10" t="s">
        <v>1153</v>
      </c>
      <c r="F212" s="10" t="s">
        <v>1054</v>
      </c>
      <c r="G212" s="10" t="s">
        <v>154</v>
      </c>
      <c r="H212" s="12">
        <v>70393</v>
      </c>
      <c r="I212" s="12">
        <v>0</v>
      </c>
      <c r="J212" s="12">
        <v>70393</v>
      </c>
    </row>
    <row r="213" spans="1:10" s="1" customFormat="1" x14ac:dyDescent="0.3">
      <c r="A213" s="10">
        <v>627</v>
      </c>
      <c r="B213" s="11" t="s">
        <v>1587</v>
      </c>
      <c r="C213" s="11" t="s">
        <v>1588</v>
      </c>
      <c r="D213" s="11" t="s">
        <v>1590</v>
      </c>
      <c r="E213" s="10" t="s">
        <v>1153</v>
      </c>
      <c r="F213" s="10" t="s">
        <v>1054</v>
      </c>
      <c r="G213" s="10" t="s">
        <v>154</v>
      </c>
      <c r="H213" s="12">
        <v>711051</v>
      </c>
      <c r="I213" s="12">
        <v>0</v>
      </c>
      <c r="J213" s="12">
        <v>711051</v>
      </c>
    </row>
    <row r="214" spans="1:10" s="1" customFormat="1" x14ac:dyDescent="0.3">
      <c r="A214" s="10">
        <v>628</v>
      </c>
      <c r="B214" s="11" t="s">
        <v>1591</v>
      </c>
      <c r="C214" s="11" t="s">
        <v>1592</v>
      </c>
      <c r="D214" s="11" t="s">
        <v>1593</v>
      </c>
      <c r="E214" s="10" t="s">
        <v>1053</v>
      </c>
      <c r="F214" s="10" t="s">
        <v>1054</v>
      </c>
      <c r="G214" s="10" t="s">
        <v>154</v>
      </c>
      <c r="H214" s="12">
        <v>210000</v>
      </c>
      <c r="I214" s="12">
        <v>5135</v>
      </c>
      <c r="J214" s="12">
        <v>215135</v>
      </c>
    </row>
    <row r="215" spans="1:10" s="1" customFormat="1" x14ac:dyDescent="0.3">
      <c r="A215" s="10">
        <v>629</v>
      </c>
      <c r="B215" s="11" t="s">
        <v>1594</v>
      </c>
      <c r="C215" s="11" t="s">
        <v>1595</v>
      </c>
      <c r="D215" s="11" t="s">
        <v>1596</v>
      </c>
      <c r="E215" s="10" t="s">
        <v>1053</v>
      </c>
      <c r="F215" s="10" t="s">
        <v>1054</v>
      </c>
      <c r="G215" s="10" t="s">
        <v>154</v>
      </c>
      <c r="H215" s="12">
        <v>1051200</v>
      </c>
      <c r="I215" s="12">
        <v>249391</v>
      </c>
      <c r="J215" s="12">
        <v>1300591</v>
      </c>
    </row>
    <row r="216" spans="1:10" s="1" customFormat="1" x14ac:dyDescent="0.3">
      <c r="A216" s="10">
        <v>630</v>
      </c>
      <c r="B216" s="11" t="s">
        <v>1597</v>
      </c>
      <c r="C216" s="11" t="s">
        <v>1598</v>
      </c>
      <c r="D216" s="11" t="s">
        <v>1599</v>
      </c>
      <c r="E216" s="10" t="s">
        <v>1053</v>
      </c>
      <c r="F216" s="10" t="s">
        <v>1054</v>
      </c>
      <c r="G216" s="10" t="s">
        <v>154</v>
      </c>
      <c r="H216" s="12">
        <v>1799176</v>
      </c>
      <c r="I216" s="12">
        <v>43989</v>
      </c>
      <c r="J216" s="12">
        <v>1843165</v>
      </c>
    </row>
    <row r="217" spans="1:10" s="1" customFormat="1" x14ac:dyDescent="0.3">
      <c r="A217" s="10">
        <v>631</v>
      </c>
      <c r="B217" s="11" t="s">
        <v>1600</v>
      </c>
      <c r="C217" s="11" t="s">
        <v>1601</v>
      </c>
      <c r="D217" s="11" t="s">
        <v>1602</v>
      </c>
      <c r="E217" s="10" t="s">
        <v>1053</v>
      </c>
      <c r="F217" s="10" t="s">
        <v>1054</v>
      </c>
      <c r="G217" s="10" t="s">
        <v>154</v>
      </c>
      <c r="H217" s="12">
        <v>850050</v>
      </c>
      <c r="I217" s="12">
        <v>20784</v>
      </c>
      <c r="J217" s="12">
        <v>870834</v>
      </c>
    </row>
    <row r="218" spans="1:10" s="1" customFormat="1" x14ac:dyDescent="0.3">
      <c r="A218" s="10">
        <v>632</v>
      </c>
      <c r="B218" s="11" t="s">
        <v>1603</v>
      </c>
      <c r="C218" s="11" t="s">
        <v>1604</v>
      </c>
      <c r="D218" s="11" t="s">
        <v>1605</v>
      </c>
      <c r="E218" s="10" t="s">
        <v>1053</v>
      </c>
      <c r="F218" s="10" t="s">
        <v>1054</v>
      </c>
      <c r="G218" s="10" t="s">
        <v>154</v>
      </c>
      <c r="H218" s="12">
        <v>1007160</v>
      </c>
      <c r="I218" s="12">
        <v>24626</v>
      </c>
      <c r="J218" s="12">
        <v>1031786</v>
      </c>
    </row>
    <row r="219" spans="1:10" s="1" customFormat="1" x14ac:dyDescent="0.3">
      <c r="A219" s="10">
        <v>633</v>
      </c>
      <c r="B219" s="11" t="s">
        <v>1606</v>
      </c>
      <c r="C219" s="11" t="s">
        <v>1607</v>
      </c>
      <c r="D219" s="11" t="s">
        <v>1608</v>
      </c>
      <c r="E219" s="10" t="s">
        <v>1053</v>
      </c>
      <c r="F219" s="10" t="s">
        <v>1054</v>
      </c>
      <c r="G219" s="10" t="s">
        <v>154</v>
      </c>
      <c r="H219" s="12">
        <v>2312145</v>
      </c>
      <c r="I219" s="12">
        <v>51034</v>
      </c>
      <c r="J219" s="12">
        <v>2363179</v>
      </c>
    </row>
    <row r="220" spans="1:10" s="1" customFormat="1" x14ac:dyDescent="0.3">
      <c r="A220" s="10">
        <v>634</v>
      </c>
      <c r="B220" s="11" t="s">
        <v>1609</v>
      </c>
      <c r="C220" s="11" t="s">
        <v>1610</v>
      </c>
      <c r="D220" s="11" t="s">
        <v>1611</v>
      </c>
      <c r="E220" s="10" t="s">
        <v>1053</v>
      </c>
      <c r="F220" s="10" t="s">
        <v>1054</v>
      </c>
      <c r="G220" s="10" t="s">
        <v>154</v>
      </c>
      <c r="H220" s="12">
        <v>458700</v>
      </c>
      <c r="I220" s="12">
        <v>11215</v>
      </c>
      <c r="J220" s="12">
        <v>469915</v>
      </c>
    </row>
    <row r="221" spans="1:10" s="1" customFormat="1" x14ac:dyDescent="0.3">
      <c r="A221" s="10">
        <v>635</v>
      </c>
      <c r="B221" s="11" t="s">
        <v>1612</v>
      </c>
      <c r="C221" s="11" t="s">
        <v>1613</v>
      </c>
      <c r="D221" s="11" t="s">
        <v>1614</v>
      </c>
      <c r="E221" s="10" t="s">
        <v>1070</v>
      </c>
      <c r="F221" s="10" t="s">
        <v>1054</v>
      </c>
      <c r="G221" s="10" t="s">
        <v>154</v>
      </c>
      <c r="H221" s="12">
        <v>632940</v>
      </c>
      <c r="I221" s="12">
        <v>0</v>
      </c>
      <c r="J221" s="12">
        <v>632940</v>
      </c>
    </row>
    <row r="222" spans="1:10" s="1" customFormat="1" x14ac:dyDescent="0.3">
      <c r="A222" s="10">
        <v>636</v>
      </c>
      <c r="B222" s="11" t="s">
        <v>1615</v>
      </c>
      <c r="C222" s="11" t="s">
        <v>1138</v>
      </c>
      <c r="D222" s="11" t="s">
        <v>1616</v>
      </c>
      <c r="E222" s="10" t="s">
        <v>1062</v>
      </c>
      <c r="F222" s="10" t="s">
        <v>1054</v>
      </c>
      <c r="G222" s="10" t="s">
        <v>154</v>
      </c>
      <c r="H222" s="12">
        <v>386750</v>
      </c>
      <c r="I222" s="12">
        <v>65119</v>
      </c>
      <c r="J222" s="12">
        <v>451869</v>
      </c>
    </row>
    <row r="223" spans="1:10" s="1" customFormat="1" x14ac:dyDescent="0.3">
      <c r="A223" s="10">
        <v>637</v>
      </c>
      <c r="B223" s="11" t="s">
        <v>1617</v>
      </c>
      <c r="C223" s="11" t="s">
        <v>1618</v>
      </c>
      <c r="D223" s="11" t="s">
        <v>1619</v>
      </c>
      <c r="E223" s="10" t="s">
        <v>1062</v>
      </c>
      <c r="F223" s="10" t="s">
        <v>1054</v>
      </c>
      <c r="G223" s="10" t="s">
        <v>154</v>
      </c>
      <c r="H223" s="12">
        <v>105840</v>
      </c>
      <c r="I223" s="12">
        <v>2587</v>
      </c>
      <c r="J223" s="12">
        <v>108427</v>
      </c>
    </row>
    <row r="224" spans="1:10" s="1" customFormat="1" x14ac:dyDescent="0.3">
      <c r="A224" s="10">
        <v>638</v>
      </c>
      <c r="B224" s="11" t="s">
        <v>1620</v>
      </c>
      <c r="C224" s="11" t="s">
        <v>1621</v>
      </c>
      <c r="D224" s="11" t="s">
        <v>1622</v>
      </c>
      <c r="E224" s="10" t="s">
        <v>1066</v>
      </c>
      <c r="F224" s="10" t="s">
        <v>1054</v>
      </c>
      <c r="G224" s="10" t="s">
        <v>154</v>
      </c>
      <c r="H224" s="12">
        <v>0</v>
      </c>
      <c r="I224" s="12">
        <v>35683</v>
      </c>
      <c r="J224" s="12">
        <v>35683</v>
      </c>
    </row>
    <row r="225" spans="1:10" s="1" customFormat="1" x14ac:dyDescent="0.3">
      <c r="A225" s="10">
        <v>639</v>
      </c>
      <c r="B225" s="11" t="s">
        <v>1623</v>
      </c>
      <c r="C225" s="11" t="s">
        <v>1624</v>
      </c>
      <c r="D225" s="11" t="s">
        <v>1625</v>
      </c>
      <c r="E225" s="10" t="s">
        <v>1066</v>
      </c>
      <c r="F225" s="10" t="s">
        <v>1054</v>
      </c>
      <c r="G225" s="10" t="s">
        <v>154</v>
      </c>
      <c r="H225" s="12">
        <v>0</v>
      </c>
      <c r="I225" s="12">
        <v>21277</v>
      </c>
      <c r="J225" s="12">
        <v>21277</v>
      </c>
    </row>
    <row r="226" spans="1:10" s="1" customFormat="1" x14ac:dyDescent="0.3">
      <c r="A226" s="10">
        <v>640</v>
      </c>
      <c r="B226" s="11" t="s">
        <v>1626</v>
      </c>
      <c r="C226" s="11" t="s">
        <v>1627</v>
      </c>
      <c r="D226" s="11" t="s">
        <v>1628</v>
      </c>
      <c r="E226" s="10" t="s">
        <v>1062</v>
      </c>
      <c r="F226" s="10" t="s">
        <v>1054</v>
      </c>
      <c r="G226" s="10" t="s">
        <v>154</v>
      </c>
      <c r="H226" s="12">
        <v>504000</v>
      </c>
      <c r="I226" s="12">
        <v>33415</v>
      </c>
      <c r="J226" s="12">
        <v>537415</v>
      </c>
    </row>
    <row r="227" spans="1:10" s="1" customFormat="1" x14ac:dyDescent="0.3">
      <c r="A227" s="10">
        <v>641</v>
      </c>
      <c r="B227" s="11" t="s">
        <v>1629</v>
      </c>
      <c r="C227" s="11" t="s">
        <v>1630</v>
      </c>
      <c r="D227" s="11" t="s">
        <v>1631</v>
      </c>
      <c r="E227" s="10" t="s">
        <v>1062</v>
      </c>
      <c r="F227" s="10" t="s">
        <v>1054</v>
      </c>
      <c r="G227" s="10" t="s">
        <v>154</v>
      </c>
      <c r="H227" s="12">
        <v>504000</v>
      </c>
      <c r="I227" s="12">
        <v>4612</v>
      </c>
      <c r="J227" s="12">
        <v>508612</v>
      </c>
    </row>
    <row r="228" spans="1:10" s="1" customFormat="1" x14ac:dyDescent="0.3">
      <c r="A228" s="10">
        <v>642</v>
      </c>
      <c r="B228" s="11" t="s">
        <v>1632</v>
      </c>
      <c r="C228" s="11" t="s">
        <v>1633</v>
      </c>
      <c r="D228" s="11" t="s">
        <v>1634</v>
      </c>
      <c r="E228" s="10" t="s">
        <v>1062</v>
      </c>
      <c r="F228" s="10" t="s">
        <v>1054</v>
      </c>
      <c r="G228" s="10" t="s">
        <v>154</v>
      </c>
      <c r="H228" s="12">
        <v>868200</v>
      </c>
      <c r="I228" s="12">
        <v>21227</v>
      </c>
      <c r="J228" s="12">
        <v>889427</v>
      </c>
    </row>
    <row r="229" spans="1:10" s="1" customFormat="1" x14ac:dyDescent="0.3">
      <c r="A229" s="10">
        <v>643</v>
      </c>
      <c r="B229" s="11" t="s">
        <v>1635</v>
      </c>
      <c r="C229" s="11" t="s">
        <v>1636</v>
      </c>
      <c r="D229" s="11" t="s">
        <v>1637</v>
      </c>
      <c r="E229" s="10" t="s">
        <v>1070</v>
      </c>
      <c r="F229" s="10" t="s">
        <v>1054</v>
      </c>
      <c r="G229" s="10" t="s">
        <v>154</v>
      </c>
      <c r="H229" s="12">
        <v>108360</v>
      </c>
      <c r="I229" s="12">
        <v>5916</v>
      </c>
      <c r="J229" s="12">
        <v>114276</v>
      </c>
    </row>
    <row r="230" spans="1:10" s="1" customFormat="1" x14ac:dyDescent="0.3">
      <c r="A230" s="10">
        <v>644</v>
      </c>
      <c r="B230" s="11" t="s">
        <v>1638</v>
      </c>
      <c r="C230" s="11" t="s">
        <v>1639</v>
      </c>
      <c r="D230" s="11" t="s">
        <v>1640</v>
      </c>
      <c r="E230" s="10" t="s">
        <v>1062</v>
      </c>
      <c r="F230" s="10" t="s">
        <v>1054</v>
      </c>
      <c r="G230" s="10" t="s">
        <v>154</v>
      </c>
      <c r="H230" s="12">
        <v>609630</v>
      </c>
      <c r="I230" s="12">
        <v>14905</v>
      </c>
      <c r="J230" s="12">
        <v>624535</v>
      </c>
    </row>
    <row r="231" spans="1:10" s="1" customFormat="1" x14ac:dyDescent="0.3">
      <c r="A231" s="10">
        <v>645</v>
      </c>
      <c r="B231" s="11" t="s">
        <v>1638</v>
      </c>
      <c r="C231" s="11" t="s">
        <v>1639</v>
      </c>
      <c r="D231" s="11" t="s">
        <v>1641</v>
      </c>
      <c r="E231" s="10" t="s">
        <v>1062</v>
      </c>
      <c r="F231" s="10" t="s">
        <v>1054</v>
      </c>
      <c r="G231" s="10" t="s">
        <v>154</v>
      </c>
      <c r="H231" s="12">
        <v>33264</v>
      </c>
      <c r="I231" s="12">
        <v>304</v>
      </c>
      <c r="J231" s="12">
        <v>33568</v>
      </c>
    </row>
    <row r="232" spans="1:10" s="1" customFormat="1" x14ac:dyDescent="0.3">
      <c r="A232" s="10">
        <v>646</v>
      </c>
      <c r="B232" s="11" t="s">
        <v>1642</v>
      </c>
      <c r="C232" s="11" t="s">
        <v>1643</v>
      </c>
      <c r="D232" s="11" t="s">
        <v>1644</v>
      </c>
      <c r="E232" s="10" t="s">
        <v>1062</v>
      </c>
      <c r="F232" s="10" t="s">
        <v>1054</v>
      </c>
      <c r="G232" s="10" t="s">
        <v>154</v>
      </c>
      <c r="H232" s="12">
        <v>161952</v>
      </c>
      <c r="I232" s="12">
        <v>11072</v>
      </c>
      <c r="J232" s="12">
        <v>173024</v>
      </c>
    </row>
    <row r="233" spans="1:10" s="1" customFormat="1" x14ac:dyDescent="0.3">
      <c r="A233" s="10">
        <v>647</v>
      </c>
      <c r="B233" s="11" t="s">
        <v>1645</v>
      </c>
      <c r="C233" s="11" t="s">
        <v>1646</v>
      </c>
      <c r="D233" s="11" t="s">
        <v>1647</v>
      </c>
      <c r="E233" s="10" t="s">
        <v>1182</v>
      </c>
      <c r="F233" s="10" t="s">
        <v>1054</v>
      </c>
      <c r="G233" s="10" t="s">
        <v>11</v>
      </c>
      <c r="H233" s="12">
        <v>140447</v>
      </c>
      <c r="I233" s="12">
        <v>0</v>
      </c>
      <c r="J233" s="12">
        <v>140447</v>
      </c>
    </row>
    <row r="234" spans="1:10" s="1" customFormat="1" x14ac:dyDescent="0.3">
      <c r="A234" s="10">
        <v>648</v>
      </c>
      <c r="B234" s="11" t="s">
        <v>1648</v>
      </c>
      <c r="C234" s="11" t="s">
        <v>1649</v>
      </c>
      <c r="D234" s="11" t="s">
        <v>1650</v>
      </c>
      <c r="E234" s="10" t="s">
        <v>1153</v>
      </c>
      <c r="F234" s="10" t="s">
        <v>1054</v>
      </c>
      <c r="G234" s="10" t="s">
        <v>11</v>
      </c>
      <c r="H234" s="12">
        <v>102724</v>
      </c>
      <c r="I234" s="12">
        <v>0</v>
      </c>
      <c r="J234" s="12">
        <v>102724</v>
      </c>
    </row>
    <row r="235" spans="1:10" s="1" customFormat="1" x14ac:dyDescent="0.3">
      <c r="A235" s="10">
        <v>649</v>
      </c>
      <c r="B235" s="11" t="s">
        <v>1651</v>
      </c>
      <c r="C235" s="11" t="s">
        <v>1652</v>
      </c>
      <c r="D235" s="11" t="s">
        <v>1653</v>
      </c>
      <c r="E235" s="10" t="s">
        <v>1062</v>
      </c>
      <c r="F235" s="10" t="s">
        <v>1054</v>
      </c>
      <c r="G235" s="10" t="s">
        <v>154</v>
      </c>
      <c r="H235" s="12">
        <v>714504</v>
      </c>
      <c r="I235" s="12">
        <v>42012</v>
      </c>
      <c r="J235" s="12">
        <v>756516</v>
      </c>
    </row>
    <row r="236" spans="1:10" s="1" customFormat="1" x14ac:dyDescent="0.3">
      <c r="A236" s="10">
        <v>650</v>
      </c>
      <c r="B236" s="11" t="s">
        <v>1654</v>
      </c>
      <c r="C236" s="11" t="s">
        <v>1655</v>
      </c>
      <c r="D236" s="11" t="s">
        <v>1656</v>
      </c>
      <c r="E236" s="10" t="s">
        <v>1070</v>
      </c>
      <c r="F236" s="10" t="s">
        <v>1054</v>
      </c>
      <c r="G236" s="10" t="s">
        <v>154</v>
      </c>
      <c r="H236" s="12">
        <v>107092</v>
      </c>
      <c r="I236" s="12">
        <v>4578</v>
      </c>
      <c r="J236" s="12">
        <v>111670</v>
      </c>
    </row>
    <row r="237" spans="1:10" s="1" customFormat="1" x14ac:dyDescent="0.3">
      <c r="A237" s="10">
        <v>651</v>
      </c>
      <c r="B237" s="11" t="s">
        <v>1657</v>
      </c>
      <c r="C237" s="11" t="s">
        <v>1658</v>
      </c>
      <c r="D237" s="11" t="s">
        <v>1659</v>
      </c>
      <c r="E237" s="10" t="s">
        <v>1062</v>
      </c>
      <c r="F237" s="10" t="s">
        <v>1054</v>
      </c>
      <c r="G237" s="10" t="s">
        <v>154</v>
      </c>
      <c r="H237" s="12">
        <v>126224</v>
      </c>
      <c r="I237" s="12">
        <v>1155</v>
      </c>
      <c r="J237" s="12">
        <v>127379</v>
      </c>
    </row>
    <row r="238" spans="1:10" s="1" customFormat="1" x14ac:dyDescent="0.3">
      <c r="A238" s="10">
        <v>652</v>
      </c>
      <c r="B238" s="11" t="s">
        <v>1660</v>
      </c>
      <c r="C238" s="11" t="s">
        <v>1661</v>
      </c>
      <c r="D238" s="11" t="s">
        <v>1662</v>
      </c>
      <c r="E238" s="10" t="s">
        <v>1062</v>
      </c>
      <c r="F238" s="10" t="s">
        <v>1054</v>
      </c>
      <c r="G238" s="10" t="s">
        <v>154</v>
      </c>
      <c r="H238" s="12">
        <v>102620</v>
      </c>
      <c r="I238" s="12">
        <v>0</v>
      </c>
      <c r="J238" s="12">
        <v>102620</v>
      </c>
    </row>
    <row r="239" spans="1:10" s="1" customFormat="1" x14ac:dyDescent="0.3">
      <c r="A239" s="10">
        <v>653</v>
      </c>
      <c r="B239" s="11" t="s">
        <v>1663</v>
      </c>
      <c r="C239" s="11" t="s">
        <v>1664</v>
      </c>
      <c r="D239" s="11" t="s">
        <v>1665</v>
      </c>
      <c r="E239" s="10" t="s">
        <v>1062</v>
      </c>
      <c r="F239" s="10" t="s">
        <v>1054</v>
      </c>
      <c r="G239" s="10" t="s">
        <v>154</v>
      </c>
      <c r="H239" s="12">
        <v>4088520</v>
      </c>
      <c r="I239" s="12">
        <v>209051</v>
      </c>
      <c r="J239" s="12">
        <v>4297571</v>
      </c>
    </row>
    <row r="240" spans="1:10" s="1" customFormat="1" x14ac:dyDescent="0.3">
      <c r="A240" s="10">
        <v>654</v>
      </c>
      <c r="B240" s="11" t="s">
        <v>1666</v>
      </c>
      <c r="C240" s="11" t="s">
        <v>1667</v>
      </c>
      <c r="D240" s="11" t="s">
        <v>1668</v>
      </c>
      <c r="E240" s="10" t="s">
        <v>1062</v>
      </c>
      <c r="F240" s="10" t="s">
        <v>1054</v>
      </c>
      <c r="G240" s="10" t="s">
        <v>154</v>
      </c>
      <c r="H240" s="12">
        <v>215810</v>
      </c>
      <c r="I240" s="12">
        <v>93943</v>
      </c>
      <c r="J240" s="12">
        <v>309753</v>
      </c>
    </row>
    <row r="241" spans="1:10" s="1" customFormat="1" x14ac:dyDescent="0.3">
      <c r="A241" s="10">
        <v>655</v>
      </c>
      <c r="B241" s="11" t="s">
        <v>1669</v>
      </c>
      <c r="C241" s="11" t="s">
        <v>95</v>
      </c>
      <c r="D241" s="11" t="s">
        <v>1670</v>
      </c>
      <c r="E241" s="10" t="s">
        <v>1066</v>
      </c>
      <c r="F241" s="10" t="s">
        <v>1054</v>
      </c>
      <c r="G241" s="10" t="s">
        <v>11</v>
      </c>
      <c r="H241" s="12">
        <v>69217</v>
      </c>
      <c r="I241" s="12">
        <v>0</v>
      </c>
      <c r="J241" s="12">
        <v>69217</v>
      </c>
    </row>
    <row r="242" spans="1:10" s="1" customFormat="1" x14ac:dyDescent="0.3">
      <c r="A242" s="10">
        <v>656</v>
      </c>
      <c r="B242" s="11" t="s">
        <v>1671</v>
      </c>
      <c r="C242" s="11" t="s">
        <v>1672</v>
      </c>
      <c r="D242" s="11" t="s">
        <v>1673</v>
      </c>
      <c r="E242" s="10" t="s">
        <v>1053</v>
      </c>
      <c r="F242" s="10" t="s">
        <v>1054</v>
      </c>
      <c r="G242" s="10" t="s">
        <v>154</v>
      </c>
      <c r="H242" s="12">
        <v>170080</v>
      </c>
      <c r="I242" s="12">
        <v>4337</v>
      </c>
      <c r="J242" s="12">
        <v>174417</v>
      </c>
    </row>
    <row r="243" spans="1:10" s="1" customFormat="1" x14ac:dyDescent="0.3">
      <c r="A243" s="10">
        <v>657</v>
      </c>
      <c r="B243" s="11" t="s">
        <v>1674</v>
      </c>
      <c r="C243" s="11" t="s">
        <v>1675</v>
      </c>
      <c r="D243" s="11" t="s">
        <v>1676</v>
      </c>
      <c r="E243" s="10" t="s">
        <v>1153</v>
      </c>
      <c r="F243" s="10" t="s">
        <v>1054</v>
      </c>
      <c r="G243" s="10" t="s">
        <v>154</v>
      </c>
      <c r="H243" s="12">
        <v>281358</v>
      </c>
      <c r="I243" s="12">
        <v>0</v>
      </c>
      <c r="J243" s="12">
        <v>281358</v>
      </c>
    </row>
    <row r="244" spans="1:10" s="1" customFormat="1" x14ac:dyDescent="0.3">
      <c r="A244" s="10">
        <v>658</v>
      </c>
      <c r="B244" s="11" t="s">
        <v>1677</v>
      </c>
      <c r="C244" s="11" t="s">
        <v>880</v>
      </c>
      <c r="D244" s="11" t="s">
        <v>1678</v>
      </c>
      <c r="E244" s="10" t="s">
        <v>1053</v>
      </c>
      <c r="F244" s="10" t="s">
        <v>1054</v>
      </c>
      <c r="G244" s="10" t="s">
        <v>154</v>
      </c>
      <c r="H244" s="12">
        <v>488956</v>
      </c>
      <c r="I244" s="12">
        <v>10762</v>
      </c>
      <c r="J244" s="12">
        <v>499718</v>
      </c>
    </row>
    <row r="245" spans="1:10" s="1" customFormat="1" x14ac:dyDescent="0.3">
      <c r="A245" s="10">
        <v>659</v>
      </c>
      <c r="B245" s="11" t="s">
        <v>1679</v>
      </c>
      <c r="C245" s="11" t="s">
        <v>1675</v>
      </c>
      <c r="D245" s="11" t="s">
        <v>1680</v>
      </c>
      <c r="E245" s="10" t="s">
        <v>1053</v>
      </c>
      <c r="F245" s="10" t="s">
        <v>1054</v>
      </c>
      <c r="G245" s="10" t="s">
        <v>154</v>
      </c>
      <c r="H245" s="12">
        <v>424116</v>
      </c>
      <c r="I245" s="12">
        <v>24938</v>
      </c>
      <c r="J245" s="12">
        <v>449054</v>
      </c>
    </row>
    <row r="246" spans="1:10" s="1" customFormat="1" x14ac:dyDescent="0.3">
      <c r="A246" s="10">
        <v>660</v>
      </c>
      <c r="B246" s="11" t="s">
        <v>1681</v>
      </c>
      <c r="C246" s="11" t="s">
        <v>1682</v>
      </c>
      <c r="D246" s="11" t="s">
        <v>1683</v>
      </c>
      <c r="E246" s="10" t="s">
        <v>1062</v>
      </c>
      <c r="F246" s="10" t="s">
        <v>1054</v>
      </c>
      <c r="G246" s="10" t="s">
        <v>154</v>
      </c>
      <c r="H246" s="12">
        <v>178020</v>
      </c>
      <c r="I246" s="12">
        <v>14064</v>
      </c>
      <c r="J246" s="12">
        <v>192084</v>
      </c>
    </row>
    <row r="247" spans="1:10" s="1" customFormat="1" x14ac:dyDescent="0.3">
      <c r="A247" s="10">
        <v>661</v>
      </c>
      <c r="B247" s="11" t="s">
        <v>1681</v>
      </c>
      <c r="C247" s="11" t="s">
        <v>1682</v>
      </c>
      <c r="D247" s="11" t="s">
        <v>1684</v>
      </c>
      <c r="E247" s="10" t="s">
        <v>1062</v>
      </c>
      <c r="F247" s="10" t="s">
        <v>1054</v>
      </c>
      <c r="G247" s="10" t="s">
        <v>154</v>
      </c>
      <c r="H247" s="12">
        <v>184044</v>
      </c>
      <c r="I247" s="12">
        <v>10076</v>
      </c>
      <c r="J247" s="12">
        <v>194120</v>
      </c>
    </row>
    <row r="248" spans="1:10" s="1" customFormat="1" x14ac:dyDescent="0.3">
      <c r="A248" s="10">
        <v>662</v>
      </c>
      <c r="B248" s="11" t="s">
        <v>1685</v>
      </c>
      <c r="C248" s="11" t="s">
        <v>1686</v>
      </c>
      <c r="D248" s="11" t="s">
        <v>1687</v>
      </c>
      <c r="E248" s="10" t="s">
        <v>1066</v>
      </c>
      <c r="F248" s="10" t="s">
        <v>1054</v>
      </c>
      <c r="G248" s="10" t="s">
        <v>154</v>
      </c>
      <c r="H248" s="12">
        <v>12128</v>
      </c>
      <c r="I248" s="12">
        <v>0</v>
      </c>
      <c r="J248" s="12">
        <v>12128</v>
      </c>
    </row>
    <row r="249" spans="1:10" s="1" customFormat="1" x14ac:dyDescent="0.3">
      <c r="A249" s="10">
        <v>663</v>
      </c>
      <c r="B249" s="11" t="s">
        <v>1685</v>
      </c>
      <c r="C249" s="11" t="s">
        <v>1686</v>
      </c>
      <c r="D249" s="11" t="s">
        <v>1688</v>
      </c>
      <c r="E249" s="10" t="s">
        <v>1066</v>
      </c>
      <c r="F249" s="10" t="s">
        <v>1054</v>
      </c>
      <c r="G249" s="10" t="s">
        <v>11</v>
      </c>
      <c r="H249" s="12">
        <v>126773</v>
      </c>
      <c r="I249" s="12">
        <v>0</v>
      </c>
      <c r="J249" s="12">
        <v>126773</v>
      </c>
    </row>
    <row r="250" spans="1:10" s="1" customFormat="1" x14ac:dyDescent="0.3">
      <c r="A250" s="10">
        <v>664</v>
      </c>
      <c r="B250" s="11" t="s">
        <v>1689</v>
      </c>
      <c r="C250" s="11" t="s">
        <v>1690</v>
      </c>
      <c r="D250" s="11" t="s">
        <v>1691</v>
      </c>
      <c r="E250" s="10" t="s">
        <v>1062</v>
      </c>
      <c r="F250" s="10" t="s">
        <v>1054</v>
      </c>
      <c r="G250" s="10" t="s">
        <v>154</v>
      </c>
      <c r="H250" s="12">
        <v>264075</v>
      </c>
      <c r="I250" s="12">
        <v>15528</v>
      </c>
      <c r="J250" s="12">
        <v>279603</v>
      </c>
    </row>
    <row r="251" spans="1:10" s="1" customFormat="1" x14ac:dyDescent="0.3">
      <c r="A251" s="10">
        <v>665</v>
      </c>
      <c r="B251" s="11" t="s">
        <v>1692</v>
      </c>
      <c r="C251" s="11" t="s">
        <v>1693</v>
      </c>
      <c r="D251" s="11" t="s">
        <v>1694</v>
      </c>
      <c r="E251" s="10" t="s">
        <v>1053</v>
      </c>
      <c r="F251" s="10" t="s">
        <v>1054</v>
      </c>
      <c r="G251" s="10" t="s">
        <v>154</v>
      </c>
      <c r="H251" s="12">
        <v>309936</v>
      </c>
      <c r="I251" s="12">
        <v>2836</v>
      </c>
      <c r="J251" s="12">
        <v>312772</v>
      </c>
    </row>
    <row r="252" spans="1:10" s="1" customFormat="1" x14ac:dyDescent="0.3">
      <c r="A252" s="10">
        <v>666</v>
      </c>
      <c r="B252" s="11" t="s">
        <v>1695</v>
      </c>
      <c r="C252" s="11" t="s">
        <v>1696</v>
      </c>
      <c r="D252" s="11" t="s">
        <v>1697</v>
      </c>
      <c r="E252" s="10" t="s">
        <v>1182</v>
      </c>
      <c r="F252" s="10" t="s">
        <v>1054</v>
      </c>
      <c r="G252" s="10" t="s">
        <v>11</v>
      </c>
      <c r="H252" s="12">
        <v>139090</v>
      </c>
      <c r="I252" s="12">
        <v>0</v>
      </c>
      <c r="J252" s="12">
        <v>139090</v>
      </c>
    </row>
    <row r="253" spans="1:10" s="1" customFormat="1" x14ac:dyDescent="0.3">
      <c r="A253" s="10">
        <v>667</v>
      </c>
      <c r="B253" s="11" t="s">
        <v>1698</v>
      </c>
      <c r="C253" s="11" t="s">
        <v>1699</v>
      </c>
      <c r="D253" s="11" t="s">
        <v>1700</v>
      </c>
      <c r="E253" s="10" t="s">
        <v>1062</v>
      </c>
      <c r="F253" s="10" t="s">
        <v>1054</v>
      </c>
      <c r="G253" s="10" t="s">
        <v>154</v>
      </c>
      <c r="H253" s="12">
        <v>96000</v>
      </c>
      <c r="I253" s="12">
        <v>3024</v>
      </c>
      <c r="J253" s="12">
        <v>99024</v>
      </c>
    </row>
    <row r="254" spans="1:10" s="1" customFormat="1" x14ac:dyDescent="0.3">
      <c r="A254" s="10">
        <v>668</v>
      </c>
      <c r="B254" s="11" t="s">
        <v>1698</v>
      </c>
      <c r="C254" s="11" t="s">
        <v>1699</v>
      </c>
      <c r="D254" s="11" t="s">
        <v>1701</v>
      </c>
      <c r="E254" s="10" t="s">
        <v>1062</v>
      </c>
      <c r="F254" s="10" t="s">
        <v>1054</v>
      </c>
      <c r="G254" s="10" t="s">
        <v>154</v>
      </c>
      <c r="H254" s="12">
        <v>18750</v>
      </c>
      <c r="I254" s="12">
        <v>591</v>
      </c>
      <c r="J254" s="12">
        <v>19341</v>
      </c>
    </row>
    <row r="255" spans="1:10" s="1" customFormat="1" x14ac:dyDescent="0.3">
      <c r="A255" s="10">
        <v>669</v>
      </c>
      <c r="B255" s="11" t="s">
        <v>1702</v>
      </c>
      <c r="C255" s="11" t="s">
        <v>1703</v>
      </c>
      <c r="D255" s="11" t="s">
        <v>1704</v>
      </c>
      <c r="E255" s="10" t="s">
        <v>1062</v>
      </c>
      <c r="F255" s="10" t="s">
        <v>1054</v>
      </c>
      <c r="G255" s="10" t="s">
        <v>154</v>
      </c>
      <c r="H255" s="12">
        <v>1075936</v>
      </c>
      <c r="I255" s="12">
        <v>322034</v>
      </c>
      <c r="J255" s="12">
        <v>1397970</v>
      </c>
    </row>
    <row r="256" spans="1:10" s="1" customFormat="1" x14ac:dyDescent="0.3">
      <c r="A256" s="10">
        <v>670</v>
      </c>
      <c r="B256" s="11" t="s">
        <v>1705</v>
      </c>
      <c r="C256" s="11" t="s">
        <v>1706</v>
      </c>
      <c r="D256" s="11" t="s">
        <v>1707</v>
      </c>
      <c r="E256" s="10" t="s">
        <v>1153</v>
      </c>
      <c r="F256" s="10" t="s">
        <v>1054</v>
      </c>
      <c r="G256" s="10" t="s">
        <v>154</v>
      </c>
      <c r="H256" s="12">
        <v>46365</v>
      </c>
      <c r="I256" s="12">
        <v>6175</v>
      </c>
      <c r="J256" s="12">
        <v>52540</v>
      </c>
    </row>
    <row r="257" spans="1:10" s="1" customFormat="1" x14ac:dyDescent="0.3">
      <c r="A257" s="10">
        <v>671</v>
      </c>
      <c r="B257" s="11" t="s">
        <v>1705</v>
      </c>
      <c r="C257" s="11" t="s">
        <v>1706</v>
      </c>
      <c r="D257" s="11" t="s">
        <v>1708</v>
      </c>
      <c r="E257" s="10" t="s">
        <v>1153</v>
      </c>
      <c r="F257" s="10" t="s">
        <v>1054</v>
      </c>
      <c r="G257" s="10" t="s">
        <v>154</v>
      </c>
      <c r="H257" s="12">
        <v>24630</v>
      </c>
      <c r="I257" s="12">
        <v>3282</v>
      </c>
      <c r="J257" s="12">
        <v>27912</v>
      </c>
    </row>
    <row r="258" spans="1:10" s="1" customFormat="1" x14ac:dyDescent="0.3">
      <c r="A258" s="10">
        <v>672</v>
      </c>
      <c r="B258" s="11" t="s">
        <v>1705</v>
      </c>
      <c r="C258" s="11" t="s">
        <v>1706</v>
      </c>
      <c r="D258" s="11" t="s">
        <v>1709</v>
      </c>
      <c r="E258" s="10" t="s">
        <v>1153</v>
      </c>
      <c r="F258" s="10" t="s">
        <v>1054</v>
      </c>
      <c r="G258" s="10" t="s">
        <v>154</v>
      </c>
      <c r="H258" s="12">
        <v>9375</v>
      </c>
      <c r="I258" s="12">
        <v>1249</v>
      </c>
      <c r="J258" s="12">
        <v>10624</v>
      </c>
    </row>
    <row r="259" spans="1:10" s="1" customFormat="1" x14ac:dyDescent="0.3">
      <c r="A259" s="10">
        <v>673</v>
      </c>
      <c r="B259" s="11" t="s">
        <v>1705</v>
      </c>
      <c r="C259" s="11" t="s">
        <v>1706</v>
      </c>
      <c r="D259" s="11" t="s">
        <v>1710</v>
      </c>
      <c r="E259" s="10" t="s">
        <v>1153</v>
      </c>
      <c r="F259" s="10" t="s">
        <v>1054</v>
      </c>
      <c r="G259" s="10" t="s">
        <v>154</v>
      </c>
      <c r="H259" s="12">
        <v>48000</v>
      </c>
      <c r="I259" s="12">
        <v>0</v>
      </c>
      <c r="J259" s="12">
        <v>48000</v>
      </c>
    </row>
    <row r="260" spans="1:10" s="1" customFormat="1" x14ac:dyDescent="0.3">
      <c r="A260" s="10">
        <v>674</v>
      </c>
      <c r="B260" s="11" t="s">
        <v>1705</v>
      </c>
      <c r="C260" s="11" t="s">
        <v>1706</v>
      </c>
      <c r="D260" s="11" t="s">
        <v>1711</v>
      </c>
      <c r="E260" s="10" t="s">
        <v>1153</v>
      </c>
      <c r="F260" s="10" t="s">
        <v>1054</v>
      </c>
      <c r="G260" s="10" t="s">
        <v>154</v>
      </c>
      <c r="H260" s="12">
        <v>48000</v>
      </c>
      <c r="I260" s="12">
        <v>6394</v>
      </c>
      <c r="J260" s="12">
        <v>54394</v>
      </c>
    </row>
    <row r="261" spans="1:10" s="1" customFormat="1" x14ac:dyDescent="0.3">
      <c r="A261" s="10">
        <v>675</v>
      </c>
      <c r="B261" s="11" t="s">
        <v>1712</v>
      </c>
      <c r="C261" s="11" t="s">
        <v>1713</v>
      </c>
      <c r="D261" s="11" t="s">
        <v>1714</v>
      </c>
      <c r="E261" s="10" t="s">
        <v>1062</v>
      </c>
      <c r="F261" s="10" t="s">
        <v>1054</v>
      </c>
      <c r="G261" s="10" t="s">
        <v>154</v>
      </c>
      <c r="H261" s="12">
        <v>298670</v>
      </c>
      <c r="I261" s="12">
        <v>2733</v>
      </c>
      <c r="J261" s="12">
        <v>301403</v>
      </c>
    </row>
    <row r="262" spans="1:10" s="1" customFormat="1" x14ac:dyDescent="0.3">
      <c r="A262" s="10">
        <v>676</v>
      </c>
      <c r="B262" s="11" t="s">
        <v>1715</v>
      </c>
      <c r="C262" s="11" t="s">
        <v>1716</v>
      </c>
      <c r="D262" s="11" t="s">
        <v>1717</v>
      </c>
      <c r="E262" s="10" t="s">
        <v>1053</v>
      </c>
      <c r="F262" s="10" t="s">
        <v>1054</v>
      </c>
      <c r="G262" s="10" t="s">
        <v>154</v>
      </c>
      <c r="H262" s="12">
        <v>140335</v>
      </c>
      <c r="I262" s="12">
        <v>20485</v>
      </c>
      <c r="J262" s="12">
        <v>160820</v>
      </c>
    </row>
    <row r="263" spans="1:10" s="1" customFormat="1" x14ac:dyDescent="0.3">
      <c r="A263" s="10">
        <v>677</v>
      </c>
      <c r="B263" s="11" t="s">
        <v>1715</v>
      </c>
      <c r="C263" s="11" t="s">
        <v>1716</v>
      </c>
      <c r="D263" s="11" t="s">
        <v>1718</v>
      </c>
      <c r="E263" s="10" t="s">
        <v>1053</v>
      </c>
      <c r="F263" s="10" t="s">
        <v>1054</v>
      </c>
      <c r="G263" s="10" t="s">
        <v>154</v>
      </c>
      <c r="H263" s="12">
        <v>59335</v>
      </c>
      <c r="I263" s="12">
        <v>8660</v>
      </c>
      <c r="J263" s="12">
        <v>67995</v>
      </c>
    </row>
    <row r="264" spans="1:10" s="1" customFormat="1" x14ac:dyDescent="0.3">
      <c r="A264" s="10">
        <v>678</v>
      </c>
      <c r="B264" s="11" t="s">
        <v>1715</v>
      </c>
      <c r="C264" s="11" t="s">
        <v>1716</v>
      </c>
      <c r="D264" s="11" t="s">
        <v>1719</v>
      </c>
      <c r="E264" s="10" t="s">
        <v>1053</v>
      </c>
      <c r="F264" s="10" t="s">
        <v>1054</v>
      </c>
      <c r="G264" s="10" t="s">
        <v>154</v>
      </c>
      <c r="H264" s="12">
        <v>76490</v>
      </c>
      <c r="I264" s="12">
        <v>11165</v>
      </c>
      <c r="J264" s="12">
        <v>87655</v>
      </c>
    </row>
    <row r="265" spans="1:10" s="1" customFormat="1" x14ac:dyDescent="0.3">
      <c r="A265" s="10">
        <v>679</v>
      </c>
      <c r="B265" s="11" t="s">
        <v>1720</v>
      </c>
      <c r="C265" s="11" t="s">
        <v>1721</v>
      </c>
      <c r="D265" s="11" t="s">
        <v>1722</v>
      </c>
      <c r="E265" s="10" t="s">
        <v>1053</v>
      </c>
      <c r="F265" s="10" t="s">
        <v>1054</v>
      </c>
      <c r="G265" s="10" t="s">
        <v>154</v>
      </c>
      <c r="H265" s="12">
        <v>254430</v>
      </c>
      <c r="I265" s="12">
        <v>32368</v>
      </c>
      <c r="J265" s="12">
        <v>286798</v>
      </c>
    </row>
    <row r="266" spans="1:10" s="1" customFormat="1" x14ac:dyDescent="0.3">
      <c r="A266" s="10">
        <v>680</v>
      </c>
      <c r="B266" s="11" t="s">
        <v>1720</v>
      </c>
      <c r="C266" s="11" t="s">
        <v>1721</v>
      </c>
      <c r="D266" s="11" t="s">
        <v>1723</v>
      </c>
      <c r="E266" s="10" t="s">
        <v>1053</v>
      </c>
      <c r="F266" s="10" t="s">
        <v>1054</v>
      </c>
      <c r="G266" s="10" t="s">
        <v>154</v>
      </c>
      <c r="H266" s="12">
        <v>1040000</v>
      </c>
      <c r="I266" s="12">
        <v>159652</v>
      </c>
      <c r="J266" s="12">
        <v>1199652</v>
      </c>
    </row>
    <row r="267" spans="1:10" s="1" customFormat="1" x14ac:dyDescent="0.3">
      <c r="A267" s="10">
        <v>681</v>
      </c>
      <c r="B267" s="11" t="s">
        <v>1724</v>
      </c>
      <c r="C267" s="11" t="s">
        <v>1725</v>
      </c>
      <c r="D267" s="11" t="s">
        <v>1726</v>
      </c>
      <c r="E267" s="10" t="s">
        <v>1062</v>
      </c>
      <c r="F267" s="10" t="s">
        <v>1054</v>
      </c>
      <c r="G267" s="10" t="s">
        <v>154</v>
      </c>
      <c r="H267" s="12">
        <v>199640</v>
      </c>
      <c r="I267" s="12">
        <v>1827</v>
      </c>
      <c r="J267" s="12">
        <v>201467</v>
      </c>
    </row>
    <row r="268" spans="1:10" s="1" customFormat="1" x14ac:dyDescent="0.3">
      <c r="A268" s="10">
        <v>682</v>
      </c>
      <c r="B268" s="11" t="s">
        <v>1727</v>
      </c>
      <c r="C268" s="11" t="s">
        <v>1728</v>
      </c>
      <c r="D268" s="11" t="s">
        <v>1729</v>
      </c>
      <c r="E268" s="10" t="s">
        <v>1062</v>
      </c>
      <c r="F268" s="10" t="s">
        <v>1054</v>
      </c>
      <c r="G268" s="10" t="s">
        <v>154</v>
      </c>
      <c r="H268" s="12">
        <v>485350</v>
      </c>
      <c r="I268" s="12">
        <v>63406</v>
      </c>
      <c r="J268" s="12">
        <v>548756</v>
      </c>
    </row>
    <row r="269" spans="1:10" s="1" customFormat="1" x14ac:dyDescent="0.3">
      <c r="A269" s="10">
        <v>683</v>
      </c>
      <c r="B269" s="11" t="s">
        <v>1730</v>
      </c>
      <c r="C269" s="11" t="s">
        <v>1731</v>
      </c>
      <c r="D269" s="11" t="s">
        <v>1732</v>
      </c>
      <c r="E269" s="10" t="s">
        <v>1070</v>
      </c>
      <c r="F269" s="10" t="s">
        <v>1054</v>
      </c>
      <c r="G269" s="10" t="s">
        <v>154</v>
      </c>
      <c r="H269" s="12">
        <v>420000</v>
      </c>
      <c r="I269" s="12">
        <v>10269</v>
      </c>
      <c r="J269" s="12">
        <v>430269</v>
      </c>
    </row>
    <row r="270" spans="1:10" s="1" customFormat="1" x14ac:dyDescent="0.3">
      <c r="A270" s="10">
        <v>684</v>
      </c>
      <c r="B270" s="11" t="s">
        <v>1733</v>
      </c>
      <c r="C270" s="11" t="s">
        <v>1734</v>
      </c>
      <c r="D270" s="11" t="s">
        <v>1735</v>
      </c>
      <c r="E270" s="10" t="s">
        <v>1070</v>
      </c>
      <c r="F270" s="10" t="s">
        <v>1054</v>
      </c>
      <c r="G270" s="10" t="s">
        <v>154</v>
      </c>
      <c r="H270" s="12">
        <v>105000</v>
      </c>
      <c r="I270" s="12">
        <v>2568</v>
      </c>
      <c r="J270" s="12">
        <v>107568</v>
      </c>
    </row>
    <row r="271" spans="1:10" s="1" customFormat="1" x14ac:dyDescent="0.3">
      <c r="A271" s="10">
        <v>685</v>
      </c>
      <c r="B271" s="11" t="s">
        <v>1736</v>
      </c>
      <c r="C271" s="11" t="s">
        <v>1737</v>
      </c>
      <c r="D271" s="11" t="s">
        <v>1738</v>
      </c>
      <c r="E271" s="10" t="s">
        <v>1070</v>
      </c>
      <c r="F271" s="10" t="s">
        <v>1054</v>
      </c>
      <c r="G271" s="10" t="s">
        <v>154</v>
      </c>
      <c r="H271" s="12">
        <v>180530</v>
      </c>
      <c r="I271" s="12">
        <v>49542</v>
      </c>
      <c r="J271" s="12">
        <v>230072</v>
      </c>
    </row>
    <row r="272" spans="1:10" s="1" customFormat="1" x14ac:dyDescent="0.3">
      <c r="A272" s="10">
        <v>686</v>
      </c>
      <c r="B272" s="11" t="s">
        <v>1739</v>
      </c>
      <c r="C272" s="11" t="s">
        <v>1740</v>
      </c>
      <c r="D272" s="11" t="s">
        <v>1741</v>
      </c>
      <c r="E272" s="10" t="s">
        <v>1182</v>
      </c>
      <c r="F272" s="10" t="s">
        <v>1054</v>
      </c>
      <c r="G272" s="10" t="s">
        <v>11</v>
      </c>
      <c r="H272" s="12">
        <v>0</v>
      </c>
      <c r="I272" s="12">
        <v>6794</v>
      </c>
      <c r="J272" s="12">
        <v>6794</v>
      </c>
    </row>
    <row r="273" spans="1:10" s="1" customFormat="1" x14ac:dyDescent="0.3">
      <c r="A273" s="10">
        <v>687</v>
      </c>
      <c r="B273" s="11" t="s">
        <v>1742</v>
      </c>
      <c r="C273" s="11" t="s">
        <v>1743</v>
      </c>
      <c r="D273" s="11" t="s">
        <v>1744</v>
      </c>
      <c r="E273" s="10" t="s">
        <v>1053</v>
      </c>
      <c r="F273" s="10" t="s">
        <v>1054</v>
      </c>
      <c r="G273" s="10" t="s">
        <v>154</v>
      </c>
      <c r="H273" s="12">
        <v>910554</v>
      </c>
      <c r="I273" s="12">
        <v>53540</v>
      </c>
      <c r="J273" s="12">
        <v>964094</v>
      </c>
    </row>
    <row r="274" spans="1:10" s="1" customFormat="1" x14ac:dyDescent="0.3">
      <c r="A274" s="10">
        <v>688</v>
      </c>
      <c r="B274" s="11" t="s">
        <v>1745</v>
      </c>
      <c r="C274" s="11" t="s">
        <v>1746</v>
      </c>
      <c r="D274" s="11" t="s">
        <v>1747</v>
      </c>
      <c r="E274" s="10" t="s">
        <v>1182</v>
      </c>
      <c r="F274" s="10" t="s">
        <v>1054</v>
      </c>
      <c r="G274" s="10" t="s">
        <v>154</v>
      </c>
      <c r="H274" s="12">
        <v>37575</v>
      </c>
      <c r="I274" s="12">
        <v>0</v>
      </c>
      <c r="J274" s="12">
        <v>37575</v>
      </c>
    </row>
    <row r="275" spans="1:10" s="1" customFormat="1" x14ac:dyDescent="0.3">
      <c r="A275" s="10">
        <v>689</v>
      </c>
      <c r="B275" s="11" t="s">
        <v>1745</v>
      </c>
      <c r="C275" s="11" t="s">
        <v>1746</v>
      </c>
      <c r="D275" s="11" t="s">
        <v>1748</v>
      </c>
      <c r="E275" s="10" t="s">
        <v>1182</v>
      </c>
      <c r="F275" s="10" t="s">
        <v>1054</v>
      </c>
      <c r="G275" s="10" t="s">
        <v>154</v>
      </c>
      <c r="H275" s="12">
        <v>39000</v>
      </c>
      <c r="I275" s="12">
        <v>0</v>
      </c>
      <c r="J275" s="12">
        <v>39000</v>
      </c>
    </row>
    <row r="276" spans="1:10" s="1" customFormat="1" x14ac:dyDescent="0.3">
      <c r="A276" s="10">
        <v>690</v>
      </c>
      <c r="B276" s="11" t="s">
        <v>1749</v>
      </c>
      <c r="C276" s="11" t="s">
        <v>1750</v>
      </c>
      <c r="D276" s="11" t="s">
        <v>1751</v>
      </c>
      <c r="E276" s="10" t="s">
        <v>1062</v>
      </c>
      <c r="F276" s="10" t="s">
        <v>1054</v>
      </c>
      <c r="G276" s="10" t="s">
        <v>154</v>
      </c>
      <c r="H276" s="12">
        <v>157500</v>
      </c>
      <c r="I276" s="12">
        <v>7655</v>
      </c>
      <c r="J276" s="12">
        <v>165155</v>
      </c>
    </row>
    <row r="277" spans="1:10" s="1" customFormat="1" x14ac:dyDescent="0.3">
      <c r="A277" s="10">
        <v>691</v>
      </c>
      <c r="B277" s="11" t="s">
        <v>1752</v>
      </c>
      <c r="C277" s="11" t="s">
        <v>1753</v>
      </c>
      <c r="D277" s="11" t="s">
        <v>1754</v>
      </c>
      <c r="E277" s="10" t="s">
        <v>1066</v>
      </c>
      <c r="F277" s="10" t="s">
        <v>1054</v>
      </c>
      <c r="G277" s="10" t="s">
        <v>154</v>
      </c>
      <c r="H277" s="12">
        <v>63448</v>
      </c>
      <c r="I277" s="12">
        <v>0</v>
      </c>
      <c r="J277" s="12">
        <v>63448</v>
      </c>
    </row>
    <row r="278" spans="1:10" s="1" customFormat="1" x14ac:dyDescent="0.3">
      <c r="A278" s="10">
        <v>692</v>
      </c>
      <c r="B278" s="11" t="s">
        <v>1755</v>
      </c>
      <c r="C278" s="11" t="s">
        <v>1756</v>
      </c>
      <c r="D278" s="11" t="s">
        <v>1757</v>
      </c>
      <c r="E278" s="10" t="s">
        <v>1182</v>
      </c>
      <c r="F278" s="10" t="s">
        <v>1054</v>
      </c>
      <c r="G278" s="10" t="s">
        <v>154</v>
      </c>
      <c r="H278" s="12">
        <v>0</v>
      </c>
      <c r="I278" s="12">
        <v>1255</v>
      </c>
      <c r="J278" s="12">
        <v>1255</v>
      </c>
    </row>
    <row r="279" spans="1:10" s="1" customFormat="1" x14ac:dyDescent="0.3">
      <c r="A279" s="10">
        <v>693</v>
      </c>
      <c r="B279" s="11" t="s">
        <v>1758</v>
      </c>
      <c r="C279" s="11" t="s">
        <v>1759</v>
      </c>
      <c r="D279" s="11" t="s">
        <v>1760</v>
      </c>
      <c r="E279" s="10" t="s">
        <v>1070</v>
      </c>
      <c r="F279" s="10" t="s">
        <v>1054</v>
      </c>
      <c r="G279" s="10" t="s">
        <v>154</v>
      </c>
      <c r="H279" s="12">
        <v>613800</v>
      </c>
      <c r="I279" s="12">
        <v>5616</v>
      </c>
      <c r="J279" s="12">
        <v>619416</v>
      </c>
    </row>
    <row r="280" spans="1:10" s="1" customFormat="1" x14ac:dyDescent="0.3">
      <c r="A280" s="10">
        <v>694</v>
      </c>
      <c r="B280" s="11" t="s">
        <v>1761</v>
      </c>
      <c r="C280" s="11" t="s">
        <v>1762</v>
      </c>
      <c r="D280" s="11" t="s">
        <v>1763</v>
      </c>
      <c r="E280" s="10" t="s">
        <v>1062</v>
      </c>
      <c r="F280" s="10" t="s">
        <v>1054</v>
      </c>
      <c r="G280" s="10" t="s">
        <v>154</v>
      </c>
      <c r="H280" s="12">
        <v>112000</v>
      </c>
      <c r="I280" s="12">
        <v>1025</v>
      </c>
      <c r="J280" s="12">
        <v>113025</v>
      </c>
    </row>
    <row r="281" spans="1:10" s="1" customFormat="1" x14ac:dyDescent="0.3">
      <c r="A281" s="10">
        <v>695</v>
      </c>
      <c r="B281" s="11" t="s">
        <v>1764</v>
      </c>
      <c r="C281" s="11" t="s">
        <v>1765</v>
      </c>
      <c r="D281" s="11" t="s">
        <v>1766</v>
      </c>
      <c r="E281" s="10" t="s">
        <v>1070</v>
      </c>
      <c r="F281" s="10" t="s">
        <v>1054</v>
      </c>
      <c r="G281" s="10" t="s">
        <v>154</v>
      </c>
      <c r="H281" s="12">
        <v>113750</v>
      </c>
      <c r="I281" s="12">
        <v>1041</v>
      </c>
      <c r="J281" s="12">
        <v>114791</v>
      </c>
    </row>
    <row r="282" spans="1:10" s="1" customFormat="1" x14ac:dyDescent="0.3">
      <c r="A282" s="10">
        <v>696</v>
      </c>
      <c r="B282" s="11" t="s">
        <v>1764</v>
      </c>
      <c r="C282" s="11" t="s">
        <v>1765</v>
      </c>
      <c r="D282" s="11" t="s">
        <v>1767</v>
      </c>
      <c r="E282" s="10" t="s">
        <v>1070</v>
      </c>
      <c r="F282" s="10" t="s">
        <v>1054</v>
      </c>
      <c r="G282" s="10" t="s">
        <v>154</v>
      </c>
      <c r="H282" s="12">
        <v>194080</v>
      </c>
      <c r="I282" s="12">
        <v>1776</v>
      </c>
      <c r="J282" s="12">
        <v>195856</v>
      </c>
    </row>
    <row r="283" spans="1:10" s="1" customFormat="1" x14ac:dyDescent="0.3">
      <c r="A283" s="10">
        <v>697</v>
      </c>
      <c r="B283" s="11" t="s">
        <v>1768</v>
      </c>
      <c r="C283" s="11" t="s">
        <v>1769</v>
      </c>
      <c r="D283" s="11" t="s">
        <v>1770</v>
      </c>
      <c r="E283" s="10" t="s">
        <v>1153</v>
      </c>
      <c r="F283" s="10" t="s">
        <v>1054</v>
      </c>
      <c r="G283" s="10" t="s">
        <v>154</v>
      </c>
      <c r="H283" s="12">
        <v>39000</v>
      </c>
      <c r="I283" s="12">
        <v>0</v>
      </c>
      <c r="J283" s="12">
        <v>39000</v>
      </c>
    </row>
    <row r="284" spans="1:10" s="1" customFormat="1" x14ac:dyDescent="0.3">
      <c r="A284" s="10">
        <v>698</v>
      </c>
      <c r="B284" s="11" t="s">
        <v>1768</v>
      </c>
      <c r="C284" s="11" t="s">
        <v>1769</v>
      </c>
      <c r="D284" s="11" t="s">
        <v>1771</v>
      </c>
      <c r="E284" s="10" t="s">
        <v>1153</v>
      </c>
      <c r="F284" s="10" t="s">
        <v>1054</v>
      </c>
      <c r="G284" s="10" t="s">
        <v>154</v>
      </c>
      <c r="H284" s="12">
        <v>39000</v>
      </c>
      <c r="I284" s="12">
        <v>0</v>
      </c>
      <c r="J284" s="12">
        <v>39000</v>
      </c>
    </row>
    <row r="285" spans="1:10" s="1" customFormat="1" x14ac:dyDescent="0.3">
      <c r="A285" s="10">
        <v>699</v>
      </c>
      <c r="B285" s="11" t="s">
        <v>1772</v>
      </c>
      <c r="C285" s="11" t="s">
        <v>1773</v>
      </c>
      <c r="D285" s="11" t="s">
        <v>1774</v>
      </c>
      <c r="E285" s="10" t="s">
        <v>1053</v>
      </c>
      <c r="F285" s="10" t="s">
        <v>1054</v>
      </c>
      <c r="G285" s="10" t="s">
        <v>154</v>
      </c>
      <c r="H285" s="12">
        <v>239400</v>
      </c>
      <c r="I285" s="12">
        <v>2191</v>
      </c>
      <c r="J285" s="12">
        <v>241591</v>
      </c>
    </row>
    <row r="286" spans="1:10" s="1" customFormat="1" x14ac:dyDescent="0.3">
      <c r="A286" s="10">
        <v>700</v>
      </c>
      <c r="B286" s="11" t="s">
        <v>1772</v>
      </c>
      <c r="C286" s="11" t="s">
        <v>1773</v>
      </c>
      <c r="D286" s="11" t="s">
        <v>1775</v>
      </c>
      <c r="E286" s="10" t="s">
        <v>1053</v>
      </c>
      <c r="F286" s="10" t="s">
        <v>1054</v>
      </c>
      <c r="G286" s="10" t="s">
        <v>11</v>
      </c>
      <c r="H286" s="12">
        <v>12600</v>
      </c>
      <c r="I286" s="12">
        <v>0</v>
      </c>
      <c r="J286" s="12">
        <v>12600</v>
      </c>
    </row>
    <row r="287" spans="1:10" s="1" customFormat="1" x14ac:dyDescent="0.3">
      <c r="A287" s="10">
        <v>701</v>
      </c>
      <c r="B287" s="11" t="s">
        <v>1776</v>
      </c>
      <c r="C287" s="11" t="s">
        <v>1777</v>
      </c>
      <c r="D287" s="11" t="s">
        <v>1778</v>
      </c>
      <c r="E287" s="10" t="s">
        <v>1053</v>
      </c>
      <c r="F287" s="10" t="s">
        <v>1054</v>
      </c>
      <c r="G287" s="10" t="s">
        <v>154</v>
      </c>
      <c r="H287" s="12">
        <v>150567</v>
      </c>
      <c r="I287" s="12">
        <v>7317</v>
      </c>
      <c r="J287" s="12">
        <v>157884</v>
      </c>
    </row>
    <row r="288" spans="1:10" s="1" customFormat="1" x14ac:dyDescent="0.3">
      <c r="A288" s="10">
        <v>702</v>
      </c>
      <c r="B288" s="11" t="s">
        <v>1779</v>
      </c>
      <c r="C288" s="11" t="s">
        <v>1780</v>
      </c>
      <c r="D288" s="11" t="s">
        <v>1781</v>
      </c>
      <c r="E288" s="10" t="s">
        <v>1053</v>
      </c>
      <c r="F288" s="10" t="s">
        <v>1054</v>
      </c>
      <c r="G288" s="10" t="s">
        <v>154</v>
      </c>
      <c r="H288" s="12">
        <v>239400</v>
      </c>
      <c r="I288" s="12">
        <v>2191</v>
      </c>
      <c r="J288" s="12">
        <v>241591</v>
      </c>
    </row>
    <row r="289" spans="1:10" s="1" customFormat="1" x14ac:dyDescent="0.3">
      <c r="A289" s="10">
        <v>703</v>
      </c>
      <c r="B289" s="11" t="s">
        <v>1782</v>
      </c>
      <c r="C289" s="11" t="s">
        <v>1783</v>
      </c>
      <c r="D289" s="11" t="s">
        <v>1784</v>
      </c>
      <c r="E289" s="10" t="s">
        <v>1153</v>
      </c>
      <c r="F289" s="10" t="s">
        <v>1054</v>
      </c>
      <c r="G289" s="10" t="s">
        <v>154</v>
      </c>
      <c r="H289" s="12">
        <v>31210</v>
      </c>
      <c r="I289" s="12">
        <v>33450</v>
      </c>
      <c r="J289" s="12">
        <v>64660</v>
      </c>
    </row>
    <row r="290" spans="1:10" s="1" customFormat="1" x14ac:dyDescent="0.3">
      <c r="A290" s="10">
        <v>704</v>
      </c>
      <c r="B290" s="11" t="s">
        <v>1785</v>
      </c>
      <c r="C290" s="11" t="s">
        <v>1786</v>
      </c>
      <c r="D290" s="11" t="s">
        <v>1787</v>
      </c>
      <c r="E290" s="10" t="s">
        <v>1182</v>
      </c>
      <c r="F290" s="10" t="s">
        <v>1054</v>
      </c>
      <c r="G290" s="10" t="s">
        <v>11</v>
      </c>
      <c r="H290" s="12">
        <v>105300</v>
      </c>
      <c r="I290" s="12">
        <v>0</v>
      </c>
      <c r="J290" s="12">
        <v>105300</v>
      </c>
    </row>
    <row r="291" spans="1:10" s="1" customFormat="1" x14ac:dyDescent="0.3">
      <c r="A291" s="10">
        <v>705</v>
      </c>
      <c r="B291" s="11" t="s">
        <v>1788</v>
      </c>
      <c r="C291" s="11" t="s">
        <v>1789</v>
      </c>
      <c r="D291" s="11" t="s">
        <v>1790</v>
      </c>
      <c r="E291" s="10" t="s">
        <v>1053</v>
      </c>
      <c r="F291" s="10" t="s">
        <v>1054</v>
      </c>
      <c r="G291" s="10" t="s">
        <v>154</v>
      </c>
      <c r="H291" s="12">
        <v>211680</v>
      </c>
      <c r="I291" s="12">
        <v>1937</v>
      </c>
      <c r="J291" s="12">
        <v>213617</v>
      </c>
    </row>
    <row r="292" spans="1:10" s="1" customFormat="1" x14ac:dyDescent="0.3">
      <c r="A292" s="10">
        <v>706</v>
      </c>
      <c r="B292" s="11" t="s">
        <v>1791</v>
      </c>
      <c r="C292" s="11" t="s">
        <v>1792</v>
      </c>
      <c r="D292" s="11" t="s">
        <v>1793</v>
      </c>
      <c r="E292" s="10" t="s">
        <v>1153</v>
      </c>
      <c r="F292" s="10" t="s">
        <v>1054</v>
      </c>
      <c r="G292" s="10" t="s">
        <v>11</v>
      </c>
      <c r="H292" s="12">
        <v>1092000</v>
      </c>
      <c r="I292" s="12">
        <v>0</v>
      </c>
      <c r="J292" s="12">
        <v>1092000</v>
      </c>
    </row>
    <row r="293" spans="1:10" s="1" customFormat="1" x14ac:dyDescent="0.3">
      <c r="A293" s="15" t="s">
        <v>5</v>
      </c>
      <c r="B293" s="15"/>
      <c r="C293" s="15"/>
      <c r="D293" s="15"/>
      <c r="E293" s="15"/>
      <c r="F293" s="15"/>
      <c r="G293" s="15"/>
      <c r="H293" s="15"/>
      <c r="I293" s="15"/>
      <c r="J293" s="9">
        <v>142236438</v>
      </c>
    </row>
  </sheetData>
  <mergeCells count="4">
    <mergeCell ref="A1:C1"/>
    <mergeCell ref="A2:C2"/>
    <mergeCell ref="A4:J4"/>
    <mergeCell ref="A293:I29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workbookViewId="0">
      <selection activeCell="J10" sqref="J10"/>
    </sheetView>
  </sheetViews>
  <sheetFormatPr defaultRowHeight="18.75" x14ac:dyDescent="0.3"/>
  <cols>
    <col min="1" max="1" width="6.77734375" customWidth="1"/>
    <col min="2" max="2" width="11" bestFit="1" customWidth="1"/>
    <col min="3" max="3" width="16.33203125" bestFit="1" customWidth="1"/>
    <col min="4" max="4" width="13.109375" bestFit="1" customWidth="1"/>
    <col min="5" max="5" width="22.5546875" bestFit="1" customWidth="1"/>
    <col min="6" max="6" width="28.5546875" bestFit="1" customWidth="1"/>
    <col min="7" max="7" width="9.44140625" hidden="1" customWidth="1"/>
    <col min="8" max="8" width="16.109375" hidden="1" customWidth="1"/>
    <col min="9" max="9" width="23.5546875" hidden="1" customWidth="1"/>
    <col min="10" max="10" width="15.77734375" bestFit="1" customWidth="1"/>
  </cols>
  <sheetData>
    <row r="1" spans="1:14" s="3" customFormat="1" ht="23.25" x14ac:dyDescent="0.35">
      <c r="A1" s="13" t="s">
        <v>2593</v>
      </c>
      <c r="B1" s="13"/>
      <c r="C1" s="13"/>
      <c r="H1" s="4"/>
    </row>
    <row r="2" spans="1:14" s="3" customFormat="1" ht="23.25" x14ac:dyDescent="0.35">
      <c r="A2" s="14" t="s">
        <v>2594</v>
      </c>
      <c r="B2" s="14"/>
      <c r="C2" s="14"/>
      <c r="H2" s="4"/>
    </row>
    <row r="3" spans="1:14" s="3" customFormat="1" ht="23.25" x14ac:dyDescent="0.35">
      <c r="H3" s="4"/>
    </row>
    <row r="4" spans="1:14" s="6" customFormat="1" ht="22.5" x14ac:dyDescent="0.3">
      <c r="A4" s="13" t="s">
        <v>2595</v>
      </c>
      <c r="B4" s="13"/>
      <c r="C4" s="13"/>
      <c r="D4" s="13"/>
      <c r="E4" s="13"/>
      <c r="F4" s="13"/>
      <c r="G4" s="13"/>
      <c r="H4" s="13"/>
      <c r="I4" s="13"/>
      <c r="J4" s="13"/>
      <c r="K4" s="5"/>
      <c r="L4" s="5"/>
      <c r="M4" s="5"/>
      <c r="N4" s="5"/>
    </row>
    <row r="5" spans="1:14" s="6" customFormat="1" ht="22.5" x14ac:dyDescent="0.3">
      <c r="A5" s="7"/>
      <c r="B5" s="7"/>
      <c r="C5" s="7"/>
      <c r="D5" s="7"/>
      <c r="E5" s="7"/>
      <c r="F5" s="7"/>
      <c r="G5" s="7"/>
      <c r="H5" s="7"/>
      <c r="I5" s="5"/>
      <c r="J5" s="5"/>
      <c r="K5" s="5"/>
      <c r="L5" s="5"/>
      <c r="M5" s="5"/>
      <c r="N5" s="5"/>
    </row>
    <row r="6" spans="1:14" s="6" customFormat="1" ht="22.5" x14ac:dyDescent="0.3">
      <c r="A6" s="7"/>
      <c r="B6" s="7"/>
      <c r="C6" s="7"/>
      <c r="D6" s="7"/>
      <c r="E6" s="7"/>
      <c r="F6" s="7"/>
      <c r="G6" s="7"/>
      <c r="H6" s="7"/>
      <c r="I6" s="5"/>
      <c r="J6" s="5"/>
      <c r="K6" s="5"/>
      <c r="L6" s="5"/>
      <c r="M6" s="5"/>
      <c r="N6" s="5"/>
    </row>
    <row r="7" spans="1:14" s="1" customFormat="1" x14ac:dyDescent="0.3">
      <c r="A7" s="8" t="s">
        <v>2596</v>
      </c>
      <c r="B7" s="8" t="s">
        <v>0</v>
      </c>
      <c r="C7" s="8" t="s">
        <v>1</v>
      </c>
      <c r="D7" s="8" t="s">
        <v>2</v>
      </c>
      <c r="E7" s="8" t="s">
        <v>3</v>
      </c>
      <c r="F7" s="8" t="s">
        <v>4</v>
      </c>
      <c r="G7" s="8" t="s">
        <v>2590</v>
      </c>
      <c r="H7" s="9" t="s">
        <v>2591</v>
      </c>
      <c r="I7" s="9" t="s">
        <v>2592</v>
      </c>
      <c r="J7" s="9" t="s">
        <v>5</v>
      </c>
    </row>
    <row r="8" spans="1:14" s="1" customFormat="1" x14ac:dyDescent="0.3">
      <c r="A8" s="10">
        <v>707</v>
      </c>
      <c r="B8" s="11" t="s">
        <v>1794</v>
      </c>
      <c r="C8" s="11" t="s">
        <v>1795</v>
      </c>
      <c r="D8" s="11" t="s">
        <v>1796</v>
      </c>
      <c r="E8" s="10" t="s">
        <v>1797</v>
      </c>
      <c r="F8" s="10" t="s">
        <v>1798</v>
      </c>
      <c r="G8" s="10" t="s">
        <v>11</v>
      </c>
      <c r="H8" s="12">
        <v>14400</v>
      </c>
      <c r="I8" s="12">
        <v>4994</v>
      </c>
      <c r="J8" s="12">
        <v>19394</v>
      </c>
    </row>
    <row r="9" spans="1:14" s="1" customFormat="1" x14ac:dyDescent="0.3">
      <c r="A9" s="10">
        <v>708</v>
      </c>
      <c r="B9" s="11" t="s">
        <v>1799</v>
      </c>
      <c r="C9" s="11" t="s">
        <v>1800</v>
      </c>
      <c r="D9" s="11" t="s">
        <v>1801</v>
      </c>
      <c r="E9" s="10" t="s">
        <v>1802</v>
      </c>
      <c r="F9" s="10" t="s">
        <v>1798</v>
      </c>
      <c r="G9" s="10" t="s">
        <v>11</v>
      </c>
      <c r="H9" s="12">
        <v>17280</v>
      </c>
      <c r="I9" s="12">
        <v>0</v>
      </c>
      <c r="J9" s="12">
        <v>17280</v>
      </c>
    </row>
    <row r="10" spans="1:14" s="1" customFormat="1" x14ac:dyDescent="0.3">
      <c r="A10" s="15" t="s">
        <v>5</v>
      </c>
      <c r="B10" s="15"/>
      <c r="C10" s="15"/>
      <c r="D10" s="15"/>
      <c r="E10" s="15"/>
      <c r="F10" s="15"/>
      <c r="G10" s="15"/>
      <c r="H10" s="15"/>
      <c r="I10" s="15"/>
      <c r="J10" s="9">
        <v>36674</v>
      </c>
    </row>
  </sheetData>
  <mergeCells count="4">
    <mergeCell ref="A1:C1"/>
    <mergeCell ref="A2:C2"/>
    <mergeCell ref="A4:J4"/>
    <mergeCell ref="A10:I10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2"/>
  <sheetViews>
    <sheetView topLeftCell="A62" workbookViewId="0">
      <selection activeCell="F10" sqref="F10"/>
    </sheetView>
  </sheetViews>
  <sheetFormatPr defaultRowHeight="18.75" x14ac:dyDescent="0.3"/>
  <cols>
    <col min="1" max="1" width="6.77734375" customWidth="1"/>
    <col min="2" max="2" width="11" bestFit="1" customWidth="1"/>
    <col min="3" max="3" width="20.109375" bestFit="1" customWidth="1"/>
    <col min="4" max="4" width="15" bestFit="1" customWidth="1"/>
    <col min="5" max="5" width="28.33203125" bestFit="1" customWidth="1"/>
    <col min="6" max="6" width="26.44140625" bestFit="1" customWidth="1"/>
    <col min="7" max="7" width="9.44140625" hidden="1" customWidth="1"/>
    <col min="8" max="8" width="16.109375" hidden="1" customWidth="1"/>
    <col min="9" max="9" width="23.5546875" hidden="1" customWidth="1"/>
    <col min="10" max="10" width="15.77734375" bestFit="1" customWidth="1"/>
  </cols>
  <sheetData>
    <row r="1" spans="1:14" s="3" customFormat="1" ht="23.25" x14ac:dyDescent="0.35">
      <c r="A1" s="13" t="s">
        <v>2593</v>
      </c>
      <c r="B1" s="13"/>
      <c r="C1" s="13"/>
      <c r="H1" s="4"/>
    </row>
    <row r="2" spans="1:14" s="3" customFormat="1" ht="23.25" x14ac:dyDescent="0.35">
      <c r="A2" s="14" t="s">
        <v>2594</v>
      </c>
      <c r="B2" s="14"/>
      <c r="C2" s="14"/>
      <c r="H2" s="4"/>
    </row>
    <row r="3" spans="1:14" s="3" customFormat="1" ht="23.25" x14ac:dyDescent="0.35">
      <c r="H3" s="4"/>
    </row>
    <row r="4" spans="1:14" s="6" customFormat="1" ht="22.5" x14ac:dyDescent="0.3">
      <c r="A4" s="13" t="s">
        <v>2595</v>
      </c>
      <c r="B4" s="13"/>
      <c r="C4" s="13"/>
      <c r="D4" s="13"/>
      <c r="E4" s="13"/>
      <c r="F4" s="13"/>
      <c r="G4" s="13"/>
      <c r="H4" s="13"/>
      <c r="I4" s="13"/>
      <c r="J4" s="13"/>
      <c r="K4" s="5"/>
      <c r="L4" s="5"/>
      <c r="M4" s="5"/>
      <c r="N4" s="5"/>
    </row>
    <row r="5" spans="1:14" s="6" customFormat="1" ht="22.5" x14ac:dyDescent="0.3">
      <c r="A5" s="7"/>
      <c r="B5" s="7"/>
      <c r="C5" s="7"/>
      <c r="D5" s="7"/>
      <c r="E5" s="7"/>
      <c r="F5" s="7"/>
      <c r="G5" s="7"/>
      <c r="H5" s="7"/>
      <c r="I5" s="5"/>
      <c r="J5" s="5"/>
      <c r="K5" s="5"/>
      <c r="L5" s="5"/>
      <c r="M5" s="5"/>
      <c r="N5" s="5"/>
    </row>
    <row r="6" spans="1:14" s="6" customFormat="1" ht="22.5" x14ac:dyDescent="0.3">
      <c r="A6" s="7"/>
      <c r="B6" s="7"/>
      <c r="C6" s="7"/>
      <c r="D6" s="7"/>
      <c r="E6" s="7"/>
      <c r="F6" s="7"/>
      <c r="G6" s="7"/>
      <c r="H6" s="7"/>
      <c r="I6" s="5"/>
      <c r="J6" s="5"/>
      <c r="K6" s="5"/>
      <c r="L6" s="5"/>
      <c r="M6" s="5"/>
      <c r="N6" s="5"/>
    </row>
    <row r="7" spans="1:14" s="1" customFormat="1" x14ac:dyDescent="0.3">
      <c r="A7" s="8" t="s">
        <v>2596</v>
      </c>
      <c r="B7" s="8" t="s">
        <v>0</v>
      </c>
      <c r="C7" s="8" t="s">
        <v>1</v>
      </c>
      <c r="D7" s="8" t="s">
        <v>2</v>
      </c>
      <c r="E7" s="8" t="s">
        <v>3</v>
      </c>
      <c r="F7" s="8" t="s">
        <v>4</v>
      </c>
      <c r="G7" s="8" t="s">
        <v>2590</v>
      </c>
      <c r="H7" s="9" t="s">
        <v>2591</v>
      </c>
      <c r="I7" s="9" t="s">
        <v>2592</v>
      </c>
      <c r="J7" s="9" t="s">
        <v>5</v>
      </c>
    </row>
    <row r="8" spans="1:14" s="1" customFormat="1" x14ac:dyDescent="0.3">
      <c r="A8" s="10">
        <v>81</v>
      </c>
      <c r="B8" s="11" t="s">
        <v>227</v>
      </c>
      <c r="C8" s="11" t="s">
        <v>46</v>
      </c>
      <c r="D8" s="11" t="s">
        <v>228</v>
      </c>
      <c r="E8" s="10" t="s">
        <v>229</v>
      </c>
      <c r="F8" s="10" t="s">
        <v>230</v>
      </c>
      <c r="G8" s="10" t="s">
        <v>154</v>
      </c>
      <c r="H8" s="12">
        <v>23420</v>
      </c>
      <c r="I8" s="12">
        <v>429</v>
      </c>
      <c r="J8" s="12">
        <v>23849</v>
      </c>
    </row>
    <row r="9" spans="1:14" s="1" customFormat="1" x14ac:dyDescent="0.3">
      <c r="A9" s="10">
        <v>82</v>
      </c>
      <c r="B9" s="11" t="s">
        <v>227</v>
      </c>
      <c r="C9" s="11" t="s">
        <v>46</v>
      </c>
      <c r="D9" s="11" t="s">
        <v>231</v>
      </c>
      <c r="E9" s="10" t="s">
        <v>229</v>
      </c>
      <c r="F9" s="10" t="s">
        <v>230</v>
      </c>
      <c r="G9" s="10" t="s">
        <v>154</v>
      </c>
      <c r="H9" s="12">
        <v>116805</v>
      </c>
      <c r="I9" s="12">
        <v>17050</v>
      </c>
      <c r="J9" s="12">
        <v>133855</v>
      </c>
    </row>
    <row r="10" spans="1:14" s="1" customFormat="1" x14ac:dyDescent="0.3">
      <c r="A10" s="10">
        <v>83</v>
      </c>
      <c r="B10" s="11" t="s">
        <v>232</v>
      </c>
      <c r="C10" s="11" t="s">
        <v>233</v>
      </c>
      <c r="D10" s="11" t="s">
        <v>234</v>
      </c>
      <c r="E10" s="10" t="s">
        <v>229</v>
      </c>
      <c r="F10" s="10" t="s">
        <v>230</v>
      </c>
      <c r="G10" s="10" t="s">
        <v>154</v>
      </c>
      <c r="H10" s="12">
        <v>117396</v>
      </c>
      <c r="I10" s="12">
        <v>0</v>
      </c>
      <c r="J10" s="12">
        <v>117396</v>
      </c>
    </row>
    <row r="11" spans="1:14" s="1" customFormat="1" x14ac:dyDescent="0.3">
      <c r="A11" s="10">
        <v>84</v>
      </c>
      <c r="B11" s="11" t="s">
        <v>235</v>
      </c>
      <c r="C11" s="11" t="s">
        <v>236</v>
      </c>
      <c r="D11" s="11" t="s">
        <v>237</v>
      </c>
      <c r="E11" s="10" t="s">
        <v>229</v>
      </c>
      <c r="F11" s="10" t="s">
        <v>230</v>
      </c>
      <c r="G11" s="10" t="s">
        <v>154</v>
      </c>
      <c r="H11" s="12">
        <v>2241826</v>
      </c>
      <c r="I11" s="12">
        <v>20513</v>
      </c>
      <c r="J11" s="12">
        <v>2262339</v>
      </c>
    </row>
    <row r="12" spans="1:14" s="1" customFormat="1" x14ac:dyDescent="0.3">
      <c r="A12" s="10">
        <v>85</v>
      </c>
      <c r="B12" s="11" t="s">
        <v>238</v>
      </c>
      <c r="C12" s="11" t="s">
        <v>239</v>
      </c>
      <c r="D12" s="11" t="s">
        <v>240</v>
      </c>
      <c r="E12" s="10" t="s">
        <v>241</v>
      </c>
      <c r="F12" s="10" t="s">
        <v>230</v>
      </c>
      <c r="G12" s="10" t="s">
        <v>154</v>
      </c>
      <c r="H12" s="12">
        <v>47482</v>
      </c>
      <c r="I12" s="12">
        <v>1075</v>
      </c>
      <c r="J12" s="12">
        <v>48557</v>
      </c>
    </row>
    <row r="13" spans="1:14" s="1" customFormat="1" x14ac:dyDescent="0.3">
      <c r="A13" s="10">
        <v>86</v>
      </c>
      <c r="B13" s="11" t="s">
        <v>242</v>
      </c>
      <c r="C13" s="11" t="s">
        <v>243</v>
      </c>
      <c r="D13" s="11" t="s">
        <v>244</v>
      </c>
      <c r="E13" s="10" t="s">
        <v>245</v>
      </c>
      <c r="F13" s="10" t="s">
        <v>230</v>
      </c>
      <c r="G13" s="10" t="s">
        <v>11</v>
      </c>
      <c r="H13" s="12">
        <v>228900</v>
      </c>
      <c r="I13" s="12">
        <v>3571</v>
      </c>
      <c r="J13" s="12">
        <v>232471</v>
      </c>
    </row>
    <row r="14" spans="1:14" s="1" customFormat="1" x14ac:dyDescent="0.3">
      <c r="A14" s="10">
        <v>87</v>
      </c>
      <c r="B14" s="11" t="s">
        <v>246</v>
      </c>
      <c r="C14" s="11" t="s">
        <v>247</v>
      </c>
      <c r="D14" s="11" t="s">
        <v>248</v>
      </c>
      <c r="E14" s="10" t="s">
        <v>229</v>
      </c>
      <c r="F14" s="10" t="s">
        <v>230</v>
      </c>
      <c r="G14" s="10" t="s">
        <v>154</v>
      </c>
      <c r="H14" s="12">
        <v>3253320</v>
      </c>
      <c r="I14" s="12">
        <v>140268</v>
      </c>
      <c r="J14" s="12">
        <v>3393588</v>
      </c>
    </row>
    <row r="15" spans="1:14" s="1" customFormat="1" x14ac:dyDescent="0.3">
      <c r="A15" s="10">
        <v>88</v>
      </c>
      <c r="B15" s="11" t="s">
        <v>249</v>
      </c>
      <c r="C15" s="11" t="s">
        <v>250</v>
      </c>
      <c r="D15" s="11" t="s">
        <v>251</v>
      </c>
      <c r="E15" s="10" t="s">
        <v>229</v>
      </c>
      <c r="F15" s="10" t="s">
        <v>230</v>
      </c>
      <c r="G15" s="10" t="s">
        <v>154</v>
      </c>
      <c r="H15" s="12">
        <v>46606</v>
      </c>
      <c r="I15" s="12">
        <v>426</v>
      </c>
      <c r="J15" s="12">
        <v>47032</v>
      </c>
    </row>
    <row r="16" spans="1:14" s="1" customFormat="1" x14ac:dyDescent="0.3">
      <c r="A16" s="10">
        <v>89</v>
      </c>
      <c r="B16" s="11" t="s">
        <v>249</v>
      </c>
      <c r="C16" s="11" t="s">
        <v>250</v>
      </c>
      <c r="D16" s="11" t="s">
        <v>252</v>
      </c>
      <c r="E16" s="10" t="s">
        <v>229</v>
      </c>
      <c r="F16" s="10" t="s">
        <v>230</v>
      </c>
      <c r="G16" s="10" t="s">
        <v>154</v>
      </c>
      <c r="H16" s="12">
        <v>341978</v>
      </c>
      <c r="I16" s="12">
        <v>31058</v>
      </c>
      <c r="J16" s="12">
        <v>373036</v>
      </c>
    </row>
    <row r="17" spans="1:10" s="1" customFormat="1" x14ac:dyDescent="0.3">
      <c r="A17" s="10">
        <v>90</v>
      </c>
      <c r="B17" s="11" t="s">
        <v>253</v>
      </c>
      <c r="C17" s="11" t="s">
        <v>254</v>
      </c>
      <c r="D17" s="11" t="s">
        <v>255</v>
      </c>
      <c r="E17" s="10" t="s">
        <v>241</v>
      </c>
      <c r="F17" s="10" t="s">
        <v>230</v>
      </c>
      <c r="G17" s="10" t="s">
        <v>154</v>
      </c>
      <c r="H17" s="12">
        <v>969930</v>
      </c>
      <c r="I17" s="12">
        <v>0</v>
      </c>
      <c r="J17" s="12">
        <v>969930</v>
      </c>
    </row>
    <row r="18" spans="1:10" s="1" customFormat="1" x14ac:dyDescent="0.3">
      <c r="A18" s="10">
        <v>91</v>
      </c>
      <c r="B18" s="11" t="s">
        <v>256</v>
      </c>
      <c r="C18" s="11" t="s">
        <v>257</v>
      </c>
      <c r="D18" s="11" t="s">
        <v>258</v>
      </c>
      <c r="E18" s="10" t="s">
        <v>229</v>
      </c>
      <c r="F18" s="10" t="s">
        <v>230</v>
      </c>
      <c r="G18" s="10" t="s">
        <v>154</v>
      </c>
      <c r="H18" s="12">
        <v>622500</v>
      </c>
      <c r="I18" s="12">
        <v>0</v>
      </c>
      <c r="J18" s="12">
        <v>622500</v>
      </c>
    </row>
    <row r="19" spans="1:10" s="1" customFormat="1" x14ac:dyDescent="0.3">
      <c r="A19" s="10">
        <v>92</v>
      </c>
      <c r="B19" s="11" t="s">
        <v>259</v>
      </c>
      <c r="C19" s="11" t="s">
        <v>260</v>
      </c>
      <c r="D19" s="11" t="s">
        <v>261</v>
      </c>
      <c r="E19" s="10" t="s">
        <v>229</v>
      </c>
      <c r="F19" s="10" t="s">
        <v>230</v>
      </c>
      <c r="G19" s="10" t="s">
        <v>154</v>
      </c>
      <c r="H19" s="12">
        <v>71400</v>
      </c>
      <c r="I19" s="12">
        <v>17205</v>
      </c>
      <c r="J19" s="12">
        <v>88605</v>
      </c>
    </row>
    <row r="20" spans="1:10" s="1" customFormat="1" x14ac:dyDescent="0.3">
      <c r="A20" s="10">
        <v>93</v>
      </c>
      <c r="B20" s="11" t="s">
        <v>262</v>
      </c>
      <c r="C20" s="11" t="s">
        <v>263</v>
      </c>
      <c r="D20" s="11" t="s">
        <v>264</v>
      </c>
      <c r="E20" s="10" t="s">
        <v>241</v>
      </c>
      <c r="F20" s="10" t="s">
        <v>230</v>
      </c>
      <c r="G20" s="10" t="s">
        <v>154</v>
      </c>
      <c r="H20" s="12">
        <v>39877</v>
      </c>
      <c r="I20" s="12">
        <v>20977</v>
      </c>
      <c r="J20" s="12">
        <v>60854</v>
      </c>
    </row>
    <row r="21" spans="1:10" s="1" customFormat="1" x14ac:dyDescent="0.3">
      <c r="A21" s="10">
        <v>94</v>
      </c>
      <c r="B21" s="11" t="s">
        <v>262</v>
      </c>
      <c r="C21" s="11" t="s">
        <v>263</v>
      </c>
      <c r="D21" s="11" t="s">
        <v>265</v>
      </c>
      <c r="E21" s="10" t="s">
        <v>241</v>
      </c>
      <c r="F21" s="10" t="s">
        <v>230</v>
      </c>
      <c r="G21" s="10" t="s">
        <v>154</v>
      </c>
      <c r="H21" s="12">
        <v>53776</v>
      </c>
      <c r="I21" s="12">
        <v>1613</v>
      </c>
      <c r="J21" s="12">
        <v>55389</v>
      </c>
    </row>
    <row r="22" spans="1:10" s="1" customFormat="1" x14ac:dyDescent="0.3">
      <c r="A22" s="10">
        <v>95</v>
      </c>
      <c r="B22" s="11" t="s">
        <v>266</v>
      </c>
      <c r="C22" s="11" t="s">
        <v>267</v>
      </c>
      <c r="D22" s="11" t="s">
        <v>268</v>
      </c>
      <c r="E22" s="10" t="s">
        <v>269</v>
      </c>
      <c r="F22" s="10" t="s">
        <v>230</v>
      </c>
      <c r="G22" s="10" t="s">
        <v>11</v>
      </c>
      <c r="H22" s="12">
        <v>133380</v>
      </c>
      <c r="I22" s="12">
        <v>23728</v>
      </c>
      <c r="J22" s="12">
        <v>157108</v>
      </c>
    </row>
    <row r="23" spans="1:10" s="1" customFormat="1" x14ac:dyDescent="0.3">
      <c r="A23" s="10">
        <v>96</v>
      </c>
      <c r="B23" s="11" t="s">
        <v>270</v>
      </c>
      <c r="C23" s="11" t="s">
        <v>271</v>
      </c>
      <c r="D23" s="11" t="s">
        <v>272</v>
      </c>
      <c r="E23" s="10" t="s">
        <v>229</v>
      </c>
      <c r="F23" s="10" t="s">
        <v>230</v>
      </c>
      <c r="G23" s="10" t="s">
        <v>154</v>
      </c>
      <c r="H23" s="12">
        <v>413420</v>
      </c>
      <c r="I23" s="12">
        <v>3783</v>
      </c>
      <c r="J23" s="12">
        <v>417203</v>
      </c>
    </row>
    <row r="24" spans="1:10" s="1" customFormat="1" x14ac:dyDescent="0.3">
      <c r="A24" s="10">
        <v>97</v>
      </c>
      <c r="B24" s="11" t="s">
        <v>273</v>
      </c>
      <c r="C24" s="11" t="s">
        <v>274</v>
      </c>
      <c r="D24" s="11" t="s">
        <v>275</v>
      </c>
      <c r="E24" s="10" t="s">
        <v>241</v>
      </c>
      <c r="F24" s="10" t="s">
        <v>230</v>
      </c>
      <c r="G24" s="10" t="s">
        <v>11</v>
      </c>
      <c r="H24" s="12">
        <v>151263</v>
      </c>
      <c r="I24" s="12">
        <v>0</v>
      </c>
      <c r="J24" s="12">
        <v>151263</v>
      </c>
    </row>
    <row r="25" spans="1:10" s="1" customFormat="1" x14ac:dyDescent="0.3">
      <c r="A25" s="10">
        <v>98</v>
      </c>
      <c r="B25" s="11" t="s">
        <v>276</v>
      </c>
      <c r="C25" s="11" t="s">
        <v>277</v>
      </c>
      <c r="D25" s="11" t="s">
        <v>278</v>
      </c>
      <c r="E25" s="10" t="s">
        <v>229</v>
      </c>
      <c r="F25" s="10" t="s">
        <v>230</v>
      </c>
      <c r="G25" s="10" t="s">
        <v>154</v>
      </c>
      <c r="H25" s="12">
        <v>74800</v>
      </c>
      <c r="I25" s="12">
        <v>34134</v>
      </c>
      <c r="J25" s="12">
        <v>108934</v>
      </c>
    </row>
    <row r="26" spans="1:10" s="1" customFormat="1" x14ac:dyDescent="0.3">
      <c r="A26" s="10">
        <v>99</v>
      </c>
      <c r="B26" s="11" t="s">
        <v>279</v>
      </c>
      <c r="C26" s="11" t="s">
        <v>280</v>
      </c>
      <c r="D26" s="11" t="s">
        <v>281</v>
      </c>
      <c r="E26" s="10" t="s">
        <v>269</v>
      </c>
      <c r="F26" s="10" t="s">
        <v>230</v>
      </c>
      <c r="G26" s="10" t="s">
        <v>11</v>
      </c>
      <c r="H26" s="12">
        <v>99000</v>
      </c>
      <c r="I26" s="12">
        <v>3062</v>
      </c>
      <c r="J26" s="12">
        <v>102062</v>
      </c>
    </row>
    <row r="27" spans="1:10" s="1" customFormat="1" x14ac:dyDescent="0.3">
      <c r="A27" s="10">
        <v>100</v>
      </c>
      <c r="B27" s="11" t="s">
        <v>282</v>
      </c>
      <c r="C27" s="11" t="s">
        <v>283</v>
      </c>
      <c r="D27" s="11" t="s">
        <v>284</v>
      </c>
      <c r="E27" s="10" t="s">
        <v>229</v>
      </c>
      <c r="F27" s="10" t="s">
        <v>230</v>
      </c>
      <c r="G27" s="10" t="s">
        <v>154</v>
      </c>
      <c r="H27" s="12">
        <v>28420</v>
      </c>
      <c r="I27" s="12">
        <v>8080</v>
      </c>
      <c r="J27" s="12">
        <v>36500</v>
      </c>
    </row>
    <row r="28" spans="1:10" s="1" customFormat="1" x14ac:dyDescent="0.3">
      <c r="A28" s="10">
        <v>101</v>
      </c>
      <c r="B28" s="11" t="s">
        <v>285</v>
      </c>
      <c r="C28" s="11" t="s">
        <v>286</v>
      </c>
      <c r="D28" s="11" t="s">
        <v>287</v>
      </c>
      <c r="E28" s="10" t="s">
        <v>241</v>
      </c>
      <c r="F28" s="10" t="s">
        <v>230</v>
      </c>
      <c r="G28" s="10" t="s">
        <v>154</v>
      </c>
      <c r="H28" s="12">
        <v>72000</v>
      </c>
      <c r="I28" s="12">
        <v>0</v>
      </c>
      <c r="J28" s="12">
        <v>72000</v>
      </c>
    </row>
    <row r="29" spans="1:10" s="1" customFormat="1" x14ac:dyDescent="0.3">
      <c r="A29" s="10">
        <v>102</v>
      </c>
      <c r="B29" s="11" t="s">
        <v>288</v>
      </c>
      <c r="C29" s="11" t="s">
        <v>289</v>
      </c>
      <c r="D29" s="11" t="s">
        <v>290</v>
      </c>
      <c r="E29" s="10" t="s">
        <v>229</v>
      </c>
      <c r="F29" s="10" t="s">
        <v>230</v>
      </c>
      <c r="G29" s="10" t="s">
        <v>154</v>
      </c>
      <c r="H29" s="12">
        <v>198000</v>
      </c>
      <c r="I29" s="12">
        <v>110233</v>
      </c>
      <c r="J29" s="12">
        <v>308233</v>
      </c>
    </row>
    <row r="30" spans="1:10" s="1" customFormat="1" x14ac:dyDescent="0.3">
      <c r="A30" s="10">
        <v>103</v>
      </c>
      <c r="B30" s="11" t="s">
        <v>291</v>
      </c>
      <c r="C30" s="11" t="s">
        <v>292</v>
      </c>
      <c r="D30" s="11" t="s">
        <v>293</v>
      </c>
      <c r="E30" s="10" t="s">
        <v>269</v>
      </c>
      <c r="F30" s="10" t="s">
        <v>230</v>
      </c>
      <c r="G30" s="10" t="s">
        <v>11</v>
      </c>
      <c r="H30" s="12">
        <v>588000</v>
      </c>
      <c r="I30" s="12">
        <v>4750</v>
      </c>
      <c r="J30" s="12">
        <v>592750</v>
      </c>
    </row>
    <row r="31" spans="1:10" s="1" customFormat="1" x14ac:dyDescent="0.3">
      <c r="A31" s="10">
        <v>104</v>
      </c>
      <c r="B31" s="11" t="s">
        <v>294</v>
      </c>
      <c r="C31" s="11" t="s">
        <v>295</v>
      </c>
      <c r="D31" s="11" t="s">
        <v>296</v>
      </c>
      <c r="E31" s="10" t="s">
        <v>269</v>
      </c>
      <c r="F31" s="10" t="s">
        <v>230</v>
      </c>
      <c r="G31" s="10" t="s">
        <v>11</v>
      </c>
      <c r="H31" s="12">
        <v>902250</v>
      </c>
      <c r="I31" s="12">
        <v>63618</v>
      </c>
      <c r="J31" s="12">
        <v>965868</v>
      </c>
    </row>
    <row r="32" spans="1:10" s="1" customFormat="1" x14ac:dyDescent="0.3">
      <c r="A32" s="10">
        <v>105</v>
      </c>
      <c r="B32" s="11" t="s">
        <v>297</v>
      </c>
      <c r="C32" s="11" t="s">
        <v>298</v>
      </c>
      <c r="D32" s="11" t="s">
        <v>299</v>
      </c>
      <c r="E32" s="10" t="s">
        <v>269</v>
      </c>
      <c r="F32" s="10" t="s">
        <v>230</v>
      </c>
      <c r="G32" s="10" t="s">
        <v>11</v>
      </c>
      <c r="H32" s="12">
        <v>915600</v>
      </c>
      <c r="I32" s="12">
        <v>7234</v>
      </c>
      <c r="J32" s="12">
        <v>922834</v>
      </c>
    </row>
    <row r="33" spans="1:10" s="1" customFormat="1" x14ac:dyDescent="0.3">
      <c r="A33" s="10">
        <v>106</v>
      </c>
      <c r="B33" s="11" t="s">
        <v>300</v>
      </c>
      <c r="C33" s="11" t="s">
        <v>301</v>
      </c>
      <c r="D33" s="11" t="s">
        <v>302</v>
      </c>
      <c r="E33" s="10" t="s">
        <v>269</v>
      </c>
      <c r="F33" s="10" t="s">
        <v>230</v>
      </c>
      <c r="G33" s="10" t="s">
        <v>11</v>
      </c>
      <c r="H33" s="12">
        <v>106210</v>
      </c>
      <c r="I33" s="12">
        <v>972</v>
      </c>
      <c r="J33" s="12">
        <v>107182</v>
      </c>
    </row>
    <row r="34" spans="1:10" s="1" customFormat="1" x14ac:dyDescent="0.3">
      <c r="A34" s="10">
        <v>107</v>
      </c>
      <c r="B34" s="11" t="s">
        <v>303</v>
      </c>
      <c r="C34" s="11" t="s">
        <v>304</v>
      </c>
      <c r="D34" s="11" t="s">
        <v>305</v>
      </c>
      <c r="E34" s="10" t="s">
        <v>269</v>
      </c>
      <c r="F34" s="10" t="s">
        <v>230</v>
      </c>
      <c r="G34" s="10" t="s">
        <v>11</v>
      </c>
      <c r="H34" s="12">
        <v>72000</v>
      </c>
      <c r="I34" s="12">
        <v>0</v>
      </c>
      <c r="J34" s="12">
        <v>72000</v>
      </c>
    </row>
    <row r="35" spans="1:10" s="1" customFormat="1" x14ac:dyDescent="0.3">
      <c r="A35" s="10">
        <v>108</v>
      </c>
      <c r="B35" s="11" t="s">
        <v>306</v>
      </c>
      <c r="C35" s="11" t="s">
        <v>307</v>
      </c>
      <c r="D35" s="11" t="s">
        <v>308</v>
      </c>
      <c r="E35" s="10" t="s">
        <v>309</v>
      </c>
      <c r="F35" s="10" t="s">
        <v>230</v>
      </c>
      <c r="G35" s="10" t="s">
        <v>11</v>
      </c>
      <c r="H35" s="12">
        <v>517440</v>
      </c>
      <c r="I35" s="12">
        <v>4735</v>
      </c>
      <c r="J35" s="12">
        <v>522175</v>
      </c>
    </row>
    <row r="36" spans="1:10" s="1" customFormat="1" x14ac:dyDescent="0.3">
      <c r="A36" s="10">
        <v>109</v>
      </c>
      <c r="B36" s="11" t="s">
        <v>310</v>
      </c>
      <c r="C36" s="11" t="s">
        <v>311</v>
      </c>
      <c r="D36" s="11" t="s">
        <v>312</v>
      </c>
      <c r="E36" s="10" t="s">
        <v>309</v>
      </c>
      <c r="F36" s="10" t="s">
        <v>230</v>
      </c>
      <c r="G36" s="10" t="s">
        <v>11</v>
      </c>
      <c r="H36" s="12">
        <v>140000</v>
      </c>
      <c r="I36" s="12">
        <v>9871</v>
      </c>
      <c r="J36" s="12">
        <v>149871</v>
      </c>
    </row>
    <row r="37" spans="1:10" s="1" customFormat="1" x14ac:dyDescent="0.3">
      <c r="A37" s="10">
        <v>110</v>
      </c>
      <c r="B37" s="11" t="s">
        <v>313</v>
      </c>
      <c r="C37" s="11" t="s">
        <v>314</v>
      </c>
      <c r="D37" s="11" t="s">
        <v>315</v>
      </c>
      <c r="E37" s="10" t="s">
        <v>229</v>
      </c>
      <c r="F37" s="10" t="s">
        <v>230</v>
      </c>
      <c r="G37" s="10" t="s">
        <v>11</v>
      </c>
      <c r="H37" s="12">
        <v>0</v>
      </c>
      <c r="I37" s="12">
        <v>2315</v>
      </c>
      <c r="J37" s="12">
        <v>2315</v>
      </c>
    </row>
    <row r="38" spans="1:10" s="1" customFormat="1" x14ac:dyDescent="0.3">
      <c r="A38" s="10">
        <v>111</v>
      </c>
      <c r="B38" s="11" t="s">
        <v>313</v>
      </c>
      <c r="C38" s="11" t="s">
        <v>314</v>
      </c>
      <c r="D38" s="11" t="s">
        <v>316</v>
      </c>
      <c r="E38" s="10" t="s">
        <v>229</v>
      </c>
      <c r="F38" s="10" t="s">
        <v>230</v>
      </c>
      <c r="G38" s="10" t="s">
        <v>154</v>
      </c>
      <c r="H38" s="12">
        <v>146310</v>
      </c>
      <c r="I38" s="12">
        <v>11401</v>
      </c>
      <c r="J38" s="12">
        <v>157711</v>
      </c>
    </row>
    <row r="39" spans="1:10" s="1" customFormat="1" x14ac:dyDescent="0.3">
      <c r="A39" s="10">
        <v>112</v>
      </c>
      <c r="B39" s="11" t="s">
        <v>313</v>
      </c>
      <c r="C39" s="11" t="s">
        <v>314</v>
      </c>
      <c r="D39" s="11" t="s">
        <v>317</v>
      </c>
      <c r="E39" s="10" t="s">
        <v>229</v>
      </c>
      <c r="F39" s="10" t="s">
        <v>230</v>
      </c>
      <c r="G39" s="10" t="s">
        <v>11</v>
      </c>
      <c r="H39" s="12">
        <v>36000</v>
      </c>
      <c r="I39" s="12">
        <v>5736</v>
      </c>
      <c r="J39" s="12">
        <v>41736</v>
      </c>
    </row>
    <row r="40" spans="1:10" s="1" customFormat="1" x14ac:dyDescent="0.3">
      <c r="A40" s="10">
        <v>113</v>
      </c>
      <c r="B40" s="11" t="s">
        <v>313</v>
      </c>
      <c r="C40" s="11" t="s">
        <v>314</v>
      </c>
      <c r="D40" s="11" t="s">
        <v>318</v>
      </c>
      <c r="E40" s="10" t="s">
        <v>229</v>
      </c>
      <c r="F40" s="10" t="s">
        <v>230</v>
      </c>
      <c r="G40" s="10" t="s">
        <v>154</v>
      </c>
      <c r="H40" s="12">
        <v>54600</v>
      </c>
      <c r="I40" s="12">
        <v>4850</v>
      </c>
      <c r="J40" s="12">
        <v>59450</v>
      </c>
    </row>
    <row r="41" spans="1:10" s="1" customFormat="1" x14ac:dyDescent="0.3">
      <c r="A41" s="10">
        <v>114</v>
      </c>
      <c r="B41" s="11" t="s">
        <v>319</v>
      </c>
      <c r="C41" s="11" t="s">
        <v>320</v>
      </c>
      <c r="D41" s="11" t="s">
        <v>321</v>
      </c>
      <c r="E41" s="10" t="s">
        <v>229</v>
      </c>
      <c r="F41" s="10" t="s">
        <v>230</v>
      </c>
      <c r="G41" s="10" t="s">
        <v>154</v>
      </c>
      <c r="H41" s="12">
        <v>1224000</v>
      </c>
      <c r="I41" s="12">
        <v>31947</v>
      </c>
      <c r="J41" s="12">
        <v>1255947</v>
      </c>
    </row>
    <row r="42" spans="1:10" s="1" customFormat="1" x14ac:dyDescent="0.3">
      <c r="A42" s="10">
        <v>115</v>
      </c>
      <c r="B42" s="11" t="s">
        <v>322</v>
      </c>
      <c r="C42" s="11" t="s">
        <v>323</v>
      </c>
      <c r="D42" s="11" t="s">
        <v>324</v>
      </c>
      <c r="E42" s="10" t="s">
        <v>229</v>
      </c>
      <c r="F42" s="10" t="s">
        <v>230</v>
      </c>
      <c r="G42" s="10" t="s">
        <v>154</v>
      </c>
      <c r="H42" s="12">
        <v>192290</v>
      </c>
      <c r="I42" s="12">
        <v>4730</v>
      </c>
      <c r="J42" s="12">
        <v>197020</v>
      </c>
    </row>
    <row r="43" spans="1:10" s="1" customFormat="1" x14ac:dyDescent="0.3">
      <c r="A43" s="10">
        <v>116</v>
      </c>
      <c r="B43" s="11" t="s">
        <v>325</v>
      </c>
      <c r="C43" s="11" t="s">
        <v>326</v>
      </c>
      <c r="D43" s="11" t="s">
        <v>327</v>
      </c>
      <c r="E43" s="10" t="s">
        <v>241</v>
      </c>
      <c r="F43" s="10" t="s">
        <v>230</v>
      </c>
      <c r="G43" s="10" t="s">
        <v>154</v>
      </c>
      <c r="H43" s="12">
        <v>841875</v>
      </c>
      <c r="I43" s="12">
        <v>25509</v>
      </c>
      <c r="J43" s="12">
        <v>867384</v>
      </c>
    </row>
    <row r="44" spans="1:10" s="1" customFormat="1" x14ac:dyDescent="0.3">
      <c r="A44" s="10">
        <v>117</v>
      </c>
      <c r="B44" s="11" t="s">
        <v>325</v>
      </c>
      <c r="C44" s="11" t="s">
        <v>326</v>
      </c>
      <c r="D44" s="11" t="s">
        <v>328</v>
      </c>
      <c r="E44" s="10" t="s">
        <v>241</v>
      </c>
      <c r="F44" s="10" t="s">
        <v>230</v>
      </c>
      <c r="G44" s="10" t="s">
        <v>11</v>
      </c>
      <c r="H44" s="12">
        <v>10800</v>
      </c>
      <c r="I44" s="12">
        <v>328</v>
      </c>
      <c r="J44" s="12">
        <v>11128</v>
      </c>
    </row>
    <row r="45" spans="1:10" s="1" customFormat="1" x14ac:dyDescent="0.3">
      <c r="A45" s="10">
        <v>118</v>
      </c>
      <c r="B45" s="11" t="s">
        <v>329</v>
      </c>
      <c r="C45" s="11" t="s">
        <v>330</v>
      </c>
      <c r="D45" s="11" t="s">
        <v>331</v>
      </c>
      <c r="E45" s="10" t="s">
        <v>229</v>
      </c>
      <c r="F45" s="10" t="s">
        <v>230</v>
      </c>
      <c r="G45" s="10" t="s">
        <v>154</v>
      </c>
      <c r="H45" s="12">
        <v>255826</v>
      </c>
      <c r="I45" s="12">
        <v>0</v>
      </c>
      <c r="J45" s="12">
        <v>255826</v>
      </c>
    </row>
    <row r="46" spans="1:10" s="1" customFormat="1" x14ac:dyDescent="0.3">
      <c r="A46" s="10">
        <v>119</v>
      </c>
      <c r="B46" s="11" t="s">
        <v>332</v>
      </c>
      <c r="C46" s="11" t="s">
        <v>333</v>
      </c>
      <c r="D46" s="11" t="s">
        <v>334</v>
      </c>
      <c r="E46" s="10" t="s">
        <v>229</v>
      </c>
      <c r="F46" s="10" t="s">
        <v>230</v>
      </c>
      <c r="G46" s="10" t="s">
        <v>154</v>
      </c>
      <c r="H46" s="12">
        <v>212730</v>
      </c>
      <c r="I46" s="12">
        <v>1946</v>
      </c>
      <c r="J46" s="12">
        <v>214676</v>
      </c>
    </row>
    <row r="47" spans="1:10" s="1" customFormat="1" x14ac:dyDescent="0.3">
      <c r="A47" s="10">
        <v>120</v>
      </c>
      <c r="B47" s="11" t="s">
        <v>335</v>
      </c>
      <c r="C47" s="11" t="s">
        <v>336</v>
      </c>
      <c r="D47" s="11" t="s">
        <v>337</v>
      </c>
      <c r="E47" s="10" t="s">
        <v>229</v>
      </c>
      <c r="F47" s="10" t="s">
        <v>230</v>
      </c>
      <c r="G47" s="10" t="s">
        <v>154</v>
      </c>
      <c r="H47" s="12">
        <v>360000</v>
      </c>
      <c r="I47" s="12">
        <v>8856</v>
      </c>
      <c r="J47" s="12">
        <v>368856</v>
      </c>
    </row>
    <row r="48" spans="1:10" s="1" customFormat="1" x14ac:dyDescent="0.3">
      <c r="A48" s="10">
        <v>121</v>
      </c>
      <c r="B48" s="11" t="s">
        <v>338</v>
      </c>
      <c r="C48" s="11" t="s">
        <v>339</v>
      </c>
      <c r="D48" s="11" t="s">
        <v>340</v>
      </c>
      <c r="E48" s="10" t="s">
        <v>269</v>
      </c>
      <c r="F48" s="10" t="s">
        <v>230</v>
      </c>
      <c r="G48" s="10" t="s">
        <v>154</v>
      </c>
      <c r="H48" s="12">
        <v>428550</v>
      </c>
      <c r="I48" s="12">
        <v>3921</v>
      </c>
      <c r="J48" s="12">
        <v>432471</v>
      </c>
    </row>
    <row r="49" spans="1:10" s="1" customFormat="1" x14ac:dyDescent="0.3">
      <c r="A49" s="10">
        <v>122</v>
      </c>
      <c r="B49" s="11" t="s">
        <v>338</v>
      </c>
      <c r="C49" s="11" t="s">
        <v>339</v>
      </c>
      <c r="D49" s="11" t="s">
        <v>341</v>
      </c>
      <c r="E49" s="10" t="s">
        <v>269</v>
      </c>
      <c r="F49" s="10" t="s">
        <v>230</v>
      </c>
      <c r="G49" s="10" t="s">
        <v>11</v>
      </c>
      <c r="H49" s="12">
        <v>11250</v>
      </c>
      <c r="I49" s="12">
        <v>1129</v>
      </c>
      <c r="J49" s="12">
        <v>12379</v>
      </c>
    </row>
    <row r="50" spans="1:10" s="1" customFormat="1" x14ac:dyDescent="0.3">
      <c r="A50" s="10">
        <v>123</v>
      </c>
      <c r="B50" s="11" t="s">
        <v>342</v>
      </c>
      <c r="C50" s="11" t="s">
        <v>343</v>
      </c>
      <c r="D50" s="11" t="s">
        <v>344</v>
      </c>
      <c r="E50" s="10" t="s">
        <v>229</v>
      </c>
      <c r="F50" s="10" t="s">
        <v>230</v>
      </c>
      <c r="G50" s="10" t="s">
        <v>154</v>
      </c>
      <c r="H50" s="12">
        <v>1044526</v>
      </c>
      <c r="I50" s="12">
        <v>25695</v>
      </c>
      <c r="J50" s="12">
        <v>1070221</v>
      </c>
    </row>
    <row r="51" spans="1:10" s="1" customFormat="1" x14ac:dyDescent="0.3">
      <c r="A51" s="10">
        <v>124</v>
      </c>
      <c r="B51" s="11" t="s">
        <v>345</v>
      </c>
      <c r="C51" s="11" t="s">
        <v>346</v>
      </c>
      <c r="D51" s="11" t="s">
        <v>347</v>
      </c>
      <c r="E51" s="10" t="s">
        <v>229</v>
      </c>
      <c r="F51" s="10" t="s">
        <v>230</v>
      </c>
      <c r="G51" s="10" t="s">
        <v>154</v>
      </c>
      <c r="H51" s="12">
        <v>60000</v>
      </c>
      <c r="I51" s="12">
        <v>549</v>
      </c>
      <c r="J51" s="12">
        <v>60549</v>
      </c>
    </row>
    <row r="52" spans="1:10" s="1" customFormat="1" x14ac:dyDescent="0.3">
      <c r="A52" s="10">
        <v>125</v>
      </c>
      <c r="B52" s="11" t="s">
        <v>345</v>
      </c>
      <c r="C52" s="11" t="s">
        <v>346</v>
      </c>
      <c r="D52" s="11" t="s">
        <v>348</v>
      </c>
      <c r="E52" s="10" t="s">
        <v>229</v>
      </c>
      <c r="F52" s="10" t="s">
        <v>230</v>
      </c>
      <c r="G52" s="10" t="s">
        <v>154</v>
      </c>
      <c r="H52" s="12">
        <v>24338</v>
      </c>
      <c r="I52" s="12">
        <v>223</v>
      </c>
      <c r="J52" s="12">
        <v>24561</v>
      </c>
    </row>
    <row r="53" spans="1:10" s="1" customFormat="1" x14ac:dyDescent="0.3">
      <c r="A53" s="10">
        <v>126</v>
      </c>
      <c r="B53" s="11" t="s">
        <v>345</v>
      </c>
      <c r="C53" s="11" t="s">
        <v>346</v>
      </c>
      <c r="D53" s="11" t="s">
        <v>349</v>
      </c>
      <c r="E53" s="10" t="s">
        <v>229</v>
      </c>
      <c r="F53" s="10" t="s">
        <v>230</v>
      </c>
      <c r="G53" s="10" t="s">
        <v>154</v>
      </c>
      <c r="H53" s="12">
        <v>148912</v>
      </c>
      <c r="I53" s="12">
        <v>1363</v>
      </c>
      <c r="J53" s="12">
        <v>150275</v>
      </c>
    </row>
    <row r="54" spans="1:10" s="1" customFormat="1" x14ac:dyDescent="0.3">
      <c r="A54" s="10">
        <v>127</v>
      </c>
      <c r="B54" s="11" t="s">
        <v>350</v>
      </c>
      <c r="C54" s="11" t="s">
        <v>351</v>
      </c>
      <c r="D54" s="11" t="s">
        <v>352</v>
      </c>
      <c r="E54" s="10" t="s">
        <v>229</v>
      </c>
      <c r="F54" s="10" t="s">
        <v>230</v>
      </c>
      <c r="G54" s="10" t="s">
        <v>154</v>
      </c>
      <c r="H54" s="12">
        <v>905550</v>
      </c>
      <c r="I54" s="12">
        <v>46225</v>
      </c>
      <c r="J54" s="12">
        <v>951775</v>
      </c>
    </row>
    <row r="55" spans="1:10" s="1" customFormat="1" x14ac:dyDescent="0.3">
      <c r="A55" s="10">
        <v>128</v>
      </c>
      <c r="B55" s="11" t="s">
        <v>353</v>
      </c>
      <c r="C55" s="11" t="s">
        <v>354</v>
      </c>
      <c r="D55" s="11" t="s">
        <v>355</v>
      </c>
      <c r="E55" s="10" t="s">
        <v>229</v>
      </c>
      <c r="F55" s="10" t="s">
        <v>230</v>
      </c>
      <c r="G55" s="10" t="s">
        <v>154</v>
      </c>
      <c r="H55" s="12">
        <v>343050</v>
      </c>
      <c r="I55" s="12">
        <v>14769</v>
      </c>
      <c r="J55" s="12">
        <v>357819</v>
      </c>
    </row>
    <row r="56" spans="1:10" s="1" customFormat="1" x14ac:dyDescent="0.3">
      <c r="A56" s="10">
        <v>129</v>
      </c>
      <c r="B56" s="11" t="s">
        <v>356</v>
      </c>
      <c r="C56" s="11" t="s">
        <v>357</v>
      </c>
      <c r="D56" s="11" t="s">
        <v>358</v>
      </c>
      <c r="E56" s="10" t="s">
        <v>229</v>
      </c>
      <c r="F56" s="10" t="s">
        <v>230</v>
      </c>
      <c r="G56" s="10" t="s">
        <v>154</v>
      </c>
      <c r="H56" s="12">
        <v>1008000</v>
      </c>
      <c r="I56" s="12">
        <v>24796</v>
      </c>
      <c r="J56" s="12">
        <v>1032796</v>
      </c>
    </row>
    <row r="57" spans="1:10" s="1" customFormat="1" x14ac:dyDescent="0.3">
      <c r="A57" s="10">
        <v>130</v>
      </c>
      <c r="B57" s="11" t="s">
        <v>359</v>
      </c>
      <c r="C57" s="11" t="s">
        <v>360</v>
      </c>
      <c r="D57" s="11" t="s">
        <v>361</v>
      </c>
      <c r="E57" s="10" t="s">
        <v>229</v>
      </c>
      <c r="F57" s="10" t="s">
        <v>230</v>
      </c>
      <c r="G57" s="10" t="s">
        <v>154</v>
      </c>
      <c r="H57" s="12">
        <v>772576</v>
      </c>
      <c r="I57" s="12">
        <v>19005</v>
      </c>
      <c r="J57" s="12">
        <v>791581</v>
      </c>
    </row>
    <row r="58" spans="1:10" s="1" customFormat="1" x14ac:dyDescent="0.3">
      <c r="A58" s="10">
        <v>131</v>
      </c>
      <c r="B58" s="11" t="s">
        <v>362</v>
      </c>
      <c r="C58" s="11" t="s">
        <v>363</v>
      </c>
      <c r="D58" s="11" t="s">
        <v>364</v>
      </c>
      <c r="E58" s="10" t="s">
        <v>241</v>
      </c>
      <c r="F58" s="10" t="s">
        <v>230</v>
      </c>
      <c r="G58" s="10" t="s">
        <v>154</v>
      </c>
      <c r="H58" s="12">
        <v>0</v>
      </c>
      <c r="I58" s="12">
        <v>11249</v>
      </c>
      <c r="J58" s="12">
        <v>11249</v>
      </c>
    </row>
    <row r="59" spans="1:10" s="1" customFormat="1" x14ac:dyDescent="0.3">
      <c r="A59" s="10">
        <v>132</v>
      </c>
      <c r="B59" s="11" t="s">
        <v>365</v>
      </c>
      <c r="C59" s="11" t="s">
        <v>366</v>
      </c>
      <c r="D59" s="11" t="s">
        <v>367</v>
      </c>
      <c r="E59" s="10" t="s">
        <v>229</v>
      </c>
      <c r="F59" s="10" t="s">
        <v>230</v>
      </c>
      <c r="G59" s="10" t="s">
        <v>154</v>
      </c>
      <c r="H59" s="12">
        <v>868426</v>
      </c>
      <c r="I59" s="12">
        <v>20994</v>
      </c>
      <c r="J59" s="12">
        <v>889420</v>
      </c>
    </row>
    <row r="60" spans="1:10" s="1" customFormat="1" x14ac:dyDescent="0.3">
      <c r="A60" s="10">
        <v>133</v>
      </c>
      <c r="B60" s="11" t="s">
        <v>368</v>
      </c>
      <c r="C60" s="11" t="s">
        <v>369</v>
      </c>
      <c r="D60" s="11" t="s">
        <v>370</v>
      </c>
      <c r="E60" s="10" t="s">
        <v>229</v>
      </c>
      <c r="F60" s="10" t="s">
        <v>230</v>
      </c>
      <c r="G60" s="10" t="s">
        <v>154</v>
      </c>
      <c r="H60" s="12">
        <v>180320</v>
      </c>
      <c r="I60" s="12">
        <v>4436</v>
      </c>
      <c r="J60" s="12">
        <v>184756</v>
      </c>
    </row>
    <row r="61" spans="1:10" s="1" customFormat="1" x14ac:dyDescent="0.3">
      <c r="A61" s="10">
        <v>134</v>
      </c>
      <c r="B61" s="11" t="s">
        <v>371</v>
      </c>
      <c r="C61" s="11" t="s">
        <v>372</v>
      </c>
      <c r="D61" s="11" t="s">
        <v>373</v>
      </c>
      <c r="E61" s="10" t="s">
        <v>229</v>
      </c>
      <c r="F61" s="10" t="s">
        <v>230</v>
      </c>
      <c r="G61" s="10" t="s">
        <v>154</v>
      </c>
      <c r="H61" s="12">
        <v>360000</v>
      </c>
      <c r="I61" s="12">
        <v>8856</v>
      </c>
      <c r="J61" s="12">
        <v>368856</v>
      </c>
    </row>
    <row r="62" spans="1:10" s="1" customFormat="1" x14ac:dyDescent="0.3">
      <c r="A62" s="10">
        <v>135</v>
      </c>
      <c r="B62" s="11" t="s">
        <v>374</v>
      </c>
      <c r="C62" s="11" t="s">
        <v>375</v>
      </c>
      <c r="D62" s="11" t="s">
        <v>376</v>
      </c>
      <c r="E62" s="10" t="s">
        <v>229</v>
      </c>
      <c r="F62" s="10" t="s">
        <v>230</v>
      </c>
      <c r="G62" s="10" t="s">
        <v>154</v>
      </c>
      <c r="H62" s="12">
        <v>893626</v>
      </c>
      <c r="I62" s="12">
        <v>43913</v>
      </c>
      <c r="J62" s="12">
        <v>937539</v>
      </c>
    </row>
    <row r="63" spans="1:10" s="1" customFormat="1" x14ac:dyDescent="0.3">
      <c r="A63" s="10">
        <v>136</v>
      </c>
      <c r="B63" s="11" t="s">
        <v>377</v>
      </c>
      <c r="C63" s="11" t="s">
        <v>378</v>
      </c>
      <c r="D63" s="11" t="s">
        <v>379</v>
      </c>
      <c r="E63" s="10" t="s">
        <v>241</v>
      </c>
      <c r="F63" s="10" t="s">
        <v>230</v>
      </c>
      <c r="G63" s="10" t="s">
        <v>11</v>
      </c>
      <c r="H63" s="12">
        <v>67767</v>
      </c>
      <c r="I63" s="12">
        <v>0</v>
      </c>
      <c r="J63" s="12">
        <v>67767</v>
      </c>
    </row>
    <row r="64" spans="1:10" s="1" customFormat="1" x14ac:dyDescent="0.3">
      <c r="A64" s="10">
        <v>137</v>
      </c>
      <c r="B64" s="11" t="s">
        <v>380</v>
      </c>
      <c r="C64" s="11" t="s">
        <v>381</v>
      </c>
      <c r="D64" s="11" t="s">
        <v>382</v>
      </c>
      <c r="E64" s="10" t="s">
        <v>229</v>
      </c>
      <c r="F64" s="10" t="s">
        <v>230</v>
      </c>
      <c r="G64" s="10" t="s">
        <v>154</v>
      </c>
      <c r="H64" s="12">
        <v>122400</v>
      </c>
      <c r="I64" s="12">
        <v>22326</v>
      </c>
      <c r="J64" s="12">
        <v>144726</v>
      </c>
    </row>
    <row r="65" spans="1:10" s="1" customFormat="1" x14ac:dyDescent="0.3">
      <c r="A65" s="10">
        <v>138</v>
      </c>
      <c r="B65" s="11" t="s">
        <v>383</v>
      </c>
      <c r="C65" s="11" t="s">
        <v>384</v>
      </c>
      <c r="D65" s="11" t="s">
        <v>385</v>
      </c>
      <c r="E65" s="10" t="s">
        <v>241</v>
      </c>
      <c r="F65" s="10" t="s">
        <v>230</v>
      </c>
      <c r="G65" s="10" t="s">
        <v>154</v>
      </c>
      <c r="H65" s="12">
        <v>45500</v>
      </c>
      <c r="I65" s="12">
        <v>819</v>
      </c>
      <c r="J65" s="12">
        <v>46319</v>
      </c>
    </row>
    <row r="66" spans="1:10" s="1" customFormat="1" x14ac:dyDescent="0.3">
      <c r="A66" s="10">
        <v>139</v>
      </c>
      <c r="B66" s="11" t="s">
        <v>383</v>
      </c>
      <c r="C66" s="11" t="s">
        <v>384</v>
      </c>
      <c r="D66" s="11" t="s">
        <v>386</v>
      </c>
      <c r="E66" s="10" t="s">
        <v>241</v>
      </c>
      <c r="F66" s="10" t="s">
        <v>230</v>
      </c>
      <c r="G66" s="10" t="s">
        <v>154</v>
      </c>
      <c r="H66" s="12">
        <v>32500</v>
      </c>
      <c r="I66" s="12">
        <v>585</v>
      </c>
      <c r="J66" s="12">
        <v>33085</v>
      </c>
    </row>
    <row r="67" spans="1:10" s="1" customFormat="1" x14ac:dyDescent="0.3">
      <c r="A67" s="10">
        <v>140</v>
      </c>
      <c r="B67" s="11" t="s">
        <v>387</v>
      </c>
      <c r="C67" s="11" t="s">
        <v>388</v>
      </c>
      <c r="D67" s="11" t="s">
        <v>389</v>
      </c>
      <c r="E67" s="10" t="s">
        <v>229</v>
      </c>
      <c r="F67" s="10" t="s">
        <v>230</v>
      </c>
      <c r="G67" s="10" t="s">
        <v>154</v>
      </c>
      <c r="H67" s="12">
        <v>1418175</v>
      </c>
      <c r="I67" s="12">
        <v>93457</v>
      </c>
      <c r="J67" s="12">
        <v>1511632</v>
      </c>
    </row>
    <row r="68" spans="1:10" s="1" customFormat="1" x14ac:dyDescent="0.3">
      <c r="A68" s="10">
        <v>141</v>
      </c>
      <c r="B68" s="11" t="s">
        <v>387</v>
      </c>
      <c r="C68" s="11" t="s">
        <v>388</v>
      </c>
      <c r="D68" s="11" t="s">
        <v>390</v>
      </c>
      <c r="E68" s="10" t="s">
        <v>229</v>
      </c>
      <c r="F68" s="10" t="s">
        <v>230</v>
      </c>
      <c r="G68" s="10" t="s">
        <v>154</v>
      </c>
      <c r="H68" s="12">
        <v>975450</v>
      </c>
      <c r="I68" s="12">
        <v>8925</v>
      </c>
      <c r="J68" s="12">
        <v>984375</v>
      </c>
    </row>
    <row r="69" spans="1:10" s="1" customFormat="1" x14ac:dyDescent="0.3">
      <c r="A69" s="10">
        <v>142</v>
      </c>
      <c r="B69" s="11" t="s">
        <v>391</v>
      </c>
      <c r="C69" s="11" t="s">
        <v>392</v>
      </c>
      <c r="D69" s="11" t="s">
        <v>393</v>
      </c>
      <c r="E69" s="10" t="s">
        <v>229</v>
      </c>
      <c r="F69" s="10" t="s">
        <v>230</v>
      </c>
      <c r="G69" s="10" t="s">
        <v>154</v>
      </c>
      <c r="H69" s="12">
        <v>46800</v>
      </c>
      <c r="I69" s="12">
        <v>3924</v>
      </c>
      <c r="J69" s="12">
        <v>50724</v>
      </c>
    </row>
    <row r="70" spans="1:10" s="1" customFormat="1" x14ac:dyDescent="0.3">
      <c r="A70" s="10">
        <v>143</v>
      </c>
      <c r="B70" s="11" t="s">
        <v>391</v>
      </c>
      <c r="C70" s="11" t="s">
        <v>392</v>
      </c>
      <c r="D70" s="11" t="s">
        <v>394</v>
      </c>
      <c r="E70" s="10" t="s">
        <v>229</v>
      </c>
      <c r="F70" s="10" t="s">
        <v>230</v>
      </c>
      <c r="G70" s="10" t="s">
        <v>154</v>
      </c>
      <c r="H70" s="12">
        <v>19500</v>
      </c>
      <c r="I70" s="12">
        <v>3987</v>
      </c>
      <c r="J70" s="12">
        <v>23487</v>
      </c>
    </row>
    <row r="71" spans="1:10" s="1" customFormat="1" x14ac:dyDescent="0.3">
      <c r="A71" s="10">
        <v>144</v>
      </c>
      <c r="B71" s="11" t="s">
        <v>391</v>
      </c>
      <c r="C71" s="11" t="s">
        <v>392</v>
      </c>
      <c r="D71" s="11" t="s">
        <v>395</v>
      </c>
      <c r="E71" s="10" t="s">
        <v>229</v>
      </c>
      <c r="F71" s="10" t="s">
        <v>230</v>
      </c>
      <c r="G71" s="10" t="s">
        <v>154</v>
      </c>
      <c r="H71" s="12">
        <v>39000</v>
      </c>
      <c r="I71" s="12">
        <v>3271</v>
      </c>
      <c r="J71" s="12">
        <v>42271</v>
      </c>
    </row>
    <row r="72" spans="1:10" s="1" customFormat="1" x14ac:dyDescent="0.3">
      <c r="A72" s="10">
        <v>145</v>
      </c>
      <c r="B72" s="11" t="s">
        <v>396</v>
      </c>
      <c r="C72" s="11" t="s">
        <v>397</v>
      </c>
      <c r="D72" s="11" t="s">
        <v>398</v>
      </c>
      <c r="E72" s="10" t="s">
        <v>229</v>
      </c>
      <c r="F72" s="10" t="s">
        <v>230</v>
      </c>
      <c r="G72" s="10" t="s">
        <v>154</v>
      </c>
      <c r="H72" s="12">
        <v>5451375</v>
      </c>
      <c r="I72" s="12">
        <v>897056</v>
      </c>
      <c r="J72" s="12">
        <v>6348431</v>
      </c>
    </row>
    <row r="73" spans="1:10" s="1" customFormat="1" x14ac:dyDescent="0.3">
      <c r="A73" s="10">
        <v>146</v>
      </c>
      <c r="B73" s="11" t="s">
        <v>399</v>
      </c>
      <c r="C73" s="11" t="s">
        <v>400</v>
      </c>
      <c r="D73" s="11" t="s">
        <v>401</v>
      </c>
      <c r="E73" s="10" t="s">
        <v>229</v>
      </c>
      <c r="F73" s="10" t="s">
        <v>230</v>
      </c>
      <c r="G73" s="10" t="s">
        <v>154</v>
      </c>
      <c r="H73" s="12">
        <v>360000</v>
      </c>
      <c r="I73" s="12">
        <v>0</v>
      </c>
      <c r="J73" s="12">
        <v>360000</v>
      </c>
    </row>
    <row r="74" spans="1:10" s="1" customFormat="1" x14ac:dyDescent="0.3">
      <c r="A74" s="10">
        <v>147</v>
      </c>
      <c r="B74" s="11" t="s">
        <v>402</v>
      </c>
      <c r="C74" s="11" t="s">
        <v>403</v>
      </c>
      <c r="D74" s="11" t="s">
        <v>404</v>
      </c>
      <c r="E74" s="10" t="s">
        <v>229</v>
      </c>
      <c r="F74" s="10" t="s">
        <v>230</v>
      </c>
      <c r="G74" s="10" t="s">
        <v>154</v>
      </c>
      <c r="H74" s="12">
        <v>270000</v>
      </c>
      <c r="I74" s="12">
        <v>1098</v>
      </c>
      <c r="J74" s="12">
        <v>271098</v>
      </c>
    </row>
    <row r="75" spans="1:10" s="1" customFormat="1" x14ac:dyDescent="0.3">
      <c r="A75" s="10">
        <v>148</v>
      </c>
      <c r="B75" s="11" t="s">
        <v>405</v>
      </c>
      <c r="C75" s="11" t="s">
        <v>406</v>
      </c>
      <c r="D75" s="11" t="s">
        <v>407</v>
      </c>
      <c r="E75" s="10" t="s">
        <v>229</v>
      </c>
      <c r="F75" s="10" t="s">
        <v>230</v>
      </c>
      <c r="G75" s="10" t="s">
        <v>154</v>
      </c>
      <c r="H75" s="12">
        <v>802650</v>
      </c>
      <c r="I75" s="12">
        <v>35951</v>
      </c>
      <c r="J75" s="12">
        <v>838601</v>
      </c>
    </row>
    <row r="76" spans="1:10" s="1" customFormat="1" x14ac:dyDescent="0.3">
      <c r="A76" s="10">
        <v>149</v>
      </c>
      <c r="B76" s="11" t="s">
        <v>408</v>
      </c>
      <c r="C76" s="11" t="s">
        <v>409</v>
      </c>
      <c r="D76" s="11" t="s">
        <v>410</v>
      </c>
      <c r="E76" s="10" t="s">
        <v>309</v>
      </c>
      <c r="F76" s="10" t="s">
        <v>230</v>
      </c>
      <c r="G76" s="10" t="s">
        <v>11</v>
      </c>
      <c r="H76" s="12">
        <v>184100</v>
      </c>
      <c r="I76" s="12">
        <v>14243</v>
      </c>
      <c r="J76" s="12">
        <v>198343</v>
      </c>
    </row>
    <row r="77" spans="1:10" s="1" customFormat="1" x14ac:dyDescent="0.3">
      <c r="A77" s="10">
        <v>150</v>
      </c>
      <c r="B77" s="11" t="s">
        <v>411</v>
      </c>
      <c r="C77" s="11" t="s">
        <v>412</v>
      </c>
      <c r="D77" s="11" t="s">
        <v>413</v>
      </c>
      <c r="E77" s="10" t="s">
        <v>229</v>
      </c>
      <c r="F77" s="10" t="s">
        <v>230</v>
      </c>
      <c r="G77" s="10" t="s">
        <v>154</v>
      </c>
      <c r="H77" s="12">
        <v>25500</v>
      </c>
      <c r="I77" s="12">
        <v>6051</v>
      </c>
      <c r="J77" s="12">
        <v>31551</v>
      </c>
    </row>
    <row r="78" spans="1:10" s="1" customFormat="1" x14ac:dyDescent="0.3">
      <c r="A78" s="10">
        <v>151</v>
      </c>
      <c r="B78" s="11" t="s">
        <v>411</v>
      </c>
      <c r="C78" s="11" t="s">
        <v>412</v>
      </c>
      <c r="D78" s="11" t="s">
        <v>414</v>
      </c>
      <c r="E78" s="10" t="s">
        <v>229</v>
      </c>
      <c r="F78" s="10" t="s">
        <v>230</v>
      </c>
      <c r="G78" s="10" t="s">
        <v>154</v>
      </c>
      <c r="H78" s="12">
        <v>30000</v>
      </c>
      <c r="I78" s="12">
        <v>7119</v>
      </c>
      <c r="J78" s="12">
        <v>37119</v>
      </c>
    </row>
    <row r="79" spans="1:10" s="1" customFormat="1" x14ac:dyDescent="0.3">
      <c r="A79" s="10">
        <v>152</v>
      </c>
      <c r="B79" s="11" t="s">
        <v>415</v>
      </c>
      <c r="C79" s="11" t="s">
        <v>416</v>
      </c>
      <c r="D79" s="11" t="s">
        <v>417</v>
      </c>
      <c r="E79" s="10" t="s">
        <v>229</v>
      </c>
      <c r="F79" s="10" t="s">
        <v>230</v>
      </c>
      <c r="G79" s="10" t="s">
        <v>154</v>
      </c>
      <c r="H79" s="12">
        <v>30315</v>
      </c>
      <c r="I79" s="12">
        <v>3865</v>
      </c>
      <c r="J79" s="12">
        <v>34180</v>
      </c>
    </row>
    <row r="80" spans="1:10" s="1" customFormat="1" x14ac:dyDescent="0.3">
      <c r="A80" s="10">
        <v>153</v>
      </c>
      <c r="B80" s="11" t="s">
        <v>418</v>
      </c>
      <c r="C80" s="11" t="s">
        <v>419</v>
      </c>
      <c r="D80" s="11" t="s">
        <v>420</v>
      </c>
      <c r="E80" s="10" t="s">
        <v>229</v>
      </c>
      <c r="F80" s="10" t="s">
        <v>230</v>
      </c>
      <c r="G80" s="10" t="s">
        <v>154</v>
      </c>
      <c r="H80" s="12">
        <v>141120</v>
      </c>
      <c r="I80" s="12">
        <v>1291</v>
      </c>
      <c r="J80" s="12">
        <v>142411</v>
      </c>
    </row>
    <row r="81" spans="1:10" s="1" customFormat="1" x14ac:dyDescent="0.3">
      <c r="A81" s="10">
        <v>154</v>
      </c>
      <c r="B81" s="11" t="s">
        <v>421</v>
      </c>
      <c r="C81" s="11" t="s">
        <v>422</v>
      </c>
      <c r="D81" s="11" t="s">
        <v>423</v>
      </c>
      <c r="E81" s="10" t="s">
        <v>309</v>
      </c>
      <c r="F81" s="10" t="s">
        <v>230</v>
      </c>
      <c r="G81" s="10" t="s">
        <v>11</v>
      </c>
      <c r="H81" s="12">
        <v>112000</v>
      </c>
      <c r="I81" s="12">
        <v>1898</v>
      </c>
      <c r="J81" s="12">
        <v>113898</v>
      </c>
    </row>
    <row r="82" spans="1:10" s="1" customFormat="1" x14ac:dyDescent="0.3">
      <c r="A82" s="10">
        <v>155</v>
      </c>
      <c r="B82" s="11" t="s">
        <v>424</v>
      </c>
      <c r="C82" s="11" t="s">
        <v>425</v>
      </c>
      <c r="D82" s="11" t="s">
        <v>426</v>
      </c>
      <c r="E82" s="10" t="s">
        <v>229</v>
      </c>
      <c r="F82" s="10" t="s">
        <v>230</v>
      </c>
      <c r="G82" s="10" t="s">
        <v>154</v>
      </c>
      <c r="H82" s="12">
        <v>0</v>
      </c>
      <c r="I82" s="12">
        <v>52824</v>
      </c>
      <c r="J82" s="12">
        <v>52824</v>
      </c>
    </row>
    <row r="83" spans="1:10" s="1" customFormat="1" x14ac:dyDescent="0.3">
      <c r="A83" s="10">
        <v>156</v>
      </c>
      <c r="B83" s="11" t="s">
        <v>427</v>
      </c>
      <c r="C83" s="11" t="s">
        <v>428</v>
      </c>
      <c r="D83" s="11" t="s">
        <v>429</v>
      </c>
      <c r="E83" s="10" t="s">
        <v>229</v>
      </c>
      <c r="F83" s="10" t="s">
        <v>230</v>
      </c>
      <c r="G83" s="10" t="s">
        <v>154</v>
      </c>
      <c r="H83" s="12">
        <v>1214100</v>
      </c>
      <c r="I83" s="12">
        <v>29867</v>
      </c>
      <c r="J83" s="12">
        <v>1243967</v>
      </c>
    </row>
    <row r="84" spans="1:10" s="1" customFormat="1" x14ac:dyDescent="0.3">
      <c r="A84" s="10">
        <v>157</v>
      </c>
      <c r="B84" s="11" t="s">
        <v>430</v>
      </c>
      <c r="C84" s="11" t="s">
        <v>431</v>
      </c>
      <c r="D84" s="11" t="s">
        <v>432</v>
      </c>
      <c r="E84" s="10" t="s">
        <v>229</v>
      </c>
      <c r="F84" s="10" t="s">
        <v>230</v>
      </c>
      <c r="G84" s="10" t="s">
        <v>154</v>
      </c>
      <c r="H84" s="12">
        <v>296100</v>
      </c>
      <c r="I84" s="12">
        <v>2709</v>
      </c>
      <c r="J84" s="12">
        <v>298809</v>
      </c>
    </row>
    <row r="85" spans="1:10" s="1" customFormat="1" x14ac:dyDescent="0.3">
      <c r="A85" s="10">
        <v>158</v>
      </c>
      <c r="B85" s="11" t="s">
        <v>433</v>
      </c>
      <c r="C85" s="11" t="s">
        <v>434</v>
      </c>
      <c r="D85" s="11" t="s">
        <v>435</v>
      </c>
      <c r="E85" s="10" t="s">
        <v>241</v>
      </c>
      <c r="F85" s="10" t="s">
        <v>230</v>
      </c>
      <c r="G85" s="10" t="s">
        <v>154</v>
      </c>
      <c r="H85" s="12">
        <v>0</v>
      </c>
      <c r="I85" s="12">
        <v>1793</v>
      </c>
      <c r="J85" s="12">
        <v>1793</v>
      </c>
    </row>
    <row r="86" spans="1:10" s="1" customFormat="1" x14ac:dyDescent="0.3">
      <c r="A86" s="10">
        <v>159</v>
      </c>
      <c r="B86" s="11" t="s">
        <v>436</v>
      </c>
      <c r="C86" s="11" t="s">
        <v>437</v>
      </c>
      <c r="D86" s="11" t="s">
        <v>438</v>
      </c>
      <c r="E86" s="10" t="s">
        <v>241</v>
      </c>
      <c r="F86" s="10" t="s">
        <v>230</v>
      </c>
      <c r="G86" s="10" t="s">
        <v>154</v>
      </c>
      <c r="H86" s="12">
        <v>0</v>
      </c>
      <c r="I86" s="12">
        <v>1121</v>
      </c>
      <c r="J86" s="12">
        <v>1121</v>
      </c>
    </row>
    <row r="87" spans="1:10" s="1" customFormat="1" x14ac:dyDescent="0.3">
      <c r="A87" s="10">
        <v>160</v>
      </c>
      <c r="B87" s="11" t="s">
        <v>439</v>
      </c>
      <c r="C87" s="11" t="s">
        <v>440</v>
      </c>
      <c r="D87" s="11" t="s">
        <v>441</v>
      </c>
      <c r="E87" s="10" t="s">
        <v>241</v>
      </c>
      <c r="F87" s="10" t="s">
        <v>230</v>
      </c>
      <c r="G87" s="10" t="s">
        <v>154</v>
      </c>
      <c r="H87" s="12">
        <v>0</v>
      </c>
      <c r="I87" s="12">
        <v>2241</v>
      </c>
      <c r="J87" s="12">
        <v>2241</v>
      </c>
    </row>
    <row r="88" spans="1:10" s="1" customFormat="1" x14ac:dyDescent="0.3">
      <c r="A88" s="10">
        <v>161</v>
      </c>
      <c r="B88" s="11" t="s">
        <v>442</v>
      </c>
      <c r="C88" s="11" t="s">
        <v>443</v>
      </c>
      <c r="D88" s="11" t="s">
        <v>444</v>
      </c>
      <c r="E88" s="10" t="s">
        <v>229</v>
      </c>
      <c r="F88" s="10" t="s">
        <v>230</v>
      </c>
      <c r="G88" s="10" t="s">
        <v>154</v>
      </c>
      <c r="H88" s="12">
        <v>689000</v>
      </c>
      <c r="I88" s="12">
        <v>60470</v>
      </c>
      <c r="J88" s="12">
        <v>749470</v>
      </c>
    </row>
    <row r="89" spans="1:10" s="1" customFormat="1" x14ac:dyDescent="0.3">
      <c r="A89" s="10">
        <v>162</v>
      </c>
      <c r="B89" s="11" t="s">
        <v>445</v>
      </c>
      <c r="C89" s="11" t="s">
        <v>446</v>
      </c>
      <c r="D89" s="11" t="s">
        <v>447</v>
      </c>
      <c r="E89" s="10" t="s">
        <v>229</v>
      </c>
      <c r="F89" s="10" t="s">
        <v>230</v>
      </c>
      <c r="G89" s="10" t="s">
        <v>154</v>
      </c>
      <c r="H89" s="12">
        <v>761550</v>
      </c>
      <c r="I89" s="12">
        <v>7078</v>
      </c>
      <c r="J89" s="12">
        <v>768628</v>
      </c>
    </row>
    <row r="90" spans="1:10" s="1" customFormat="1" x14ac:dyDescent="0.3">
      <c r="A90" s="10">
        <v>163</v>
      </c>
      <c r="B90" s="11" t="s">
        <v>448</v>
      </c>
      <c r="C90" s="11" t="s">
        <v>449</v>
      </c>
      <c r="D90" s="11" t="s">
        <v>450</v>
      </c>
      <c r="E90" s="10" t="s">
        <v>269</v>
      </c>
      <c r="F90" s="10" t="s">
        <v>230</v>
      </c>
      <c r="G90" s="10" t="s">
        <v>11</v>
      </c>
      <c r="H90" s="12">
        <v>477120</v>
      </c>
      <c r="I90" s="12">
        <v>4366</v>
      </c>
      <c r="J90" s="12">
        <v>481486</v>
      </c>
    </row>
    <row r="91" spans="1:10" s="1" customFormat="1" x14ac:dyDescent="0.3">
      <c r="A91" s="10">
        <v>164</v>
      </c>
      <c r="B91" s="11" t="s">
        <v>451</v>
      </c>
      <c r="C91" s="11" t="s">
        <v>452</v>
      </c>
      <c r="D91" s="11" t="s">
        <v>453</v>
      </c>
      <c r="E91" s="10" t="s">
        <v>241</v>
      </c>
      <c r="F91" s="10" t="s">
        <v>230</v>
      </c>
      <c r="G91" s="10" t="s">
        <v>154</v>
      </c>
      <c r="H91" s="12">
        <v>523680</v>
      </c>
      <c r="I91" s="12">
        <v>0</v>
      </c>
      <c r="J91" s="12">
        <v>523680</v>
      </c>
    </row>
    <row r="92" spans="1:10" s="1" customFormat="1" x14ac:dyDescent="0.3">
      <c r="A92" s="15" t="s">
        <v>5</v>
      </c>
      <c r="B92" s="15"/>
      <c r="C92" s="15"/>
      <c r="D92" s="15"/>
      <c r="E92" s="15"/>
      <c r="F92" s="15"/>
      <c r="G92" s="15"/>
      <c r="H92" s="15"/>
      <c r="I92" s="15"/>
      <c r="J92" s="9">
        <v>39227717</v>
      </c>
    </row>
  </sheetData>
  <mergeCells count="4">
    <mergeCell ref="A1:C1"/>
    <mergeCell ref="A2:C2"/>
    <mergeCell ref="A4:J4"/>
    <mergeCell ref="A92:I9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5"/>
  <sheetViews>
    <sheetView topLeftCell="A2" workbookViewId="0">
      <selection activeCell="G2" sqref="G1:I65536"/>
    </sheetView>
  </sheetViews>
  <sheetFormatPr defaultRowHeight="18.75" x14ac:dyDescent="0.3"/>
  <cols>
    <col min="1" max="1" width="6.77734375" customWidth="1"/>
    <col min="2" max="2" width="11" bestFit="1" customWidth="1"/>
    <col min="3" max="3" width="28.6640625" bestFit="1" customWidth="1"/>
    <col min="4" max="4" width="13.109375" bestFit="1" customWidth="1"/>
    <col min="5" max="5" width="19.6640625" bestFit="1" customWidth="1"/>
    <col min="6" max="6" width="25.21875" bestFit="1" customWidth="1"/>
    <col min="7" max="7" width="9.44140625" hidden="1" customWidth="1"/>
    <col min="8" max="8" width="16.109375" hidden="1" customWidth="1"/>
    <col min="9" max="9" width="23.5546875" hidden="1" customWidth="1"/>
    <col min="10" max="10" width="15.77734375" bestFit="1" customWidth="1"/>
  </cols>
  <sheetData>
    <row r="1" spans="1:14" s="3" customFormat="1" ht="23.25" x14ac:dyDescent="0.35">
      <c r="A1" s="13" t="s">
        <v>2593</v>
      </c>
      <c r="B1" s="13"/>
      <c r="C1" s="13"/>
      <c r="H1" s="4"/>
    </row>
    <row r="2" spans="1:14" s="3" customFormat="1" ht="23.25" x14ac:dyDescent="0.35">
      <c r="A2" s="14" t="s">
        <v>2594</v>
      </c>
      <c r="B2" s="14"/>
      <c r="C2" s="14"/>
      <c r="H2" s="4"/>
    </row>
    <row r="3" spans="1:14" s="3" customFormat="1" ht="23.25" x14ac:dyDescent="0.35">
      <c r="H3" s="4"/>
    </row>
    <row r="4" spans="1:14" s="6" customFormat="1" ht="22.5" x14ac:dyDescent="0.3">
      <c r="A4" s="13" t="s">
        <v>2595</v>
      </c>
      <c r="B4" s="13"/>
      <c r="C4" s="13"/>
      <c r="D4" s="13"/>
      <c r="E4" s="13"/>
      <c r="F4" s="13"/>
      <c r="G4" s="13"/>
      <c r="H4" s="13"/>
      <c r="I4" s="13"/>
      <c r="J4" s="13"/>
      <c r="K4" s="5"/>
      <c r="L4" s="5"/>
      <c r="M4" s="5"/>
      <c r="N4" s="5"/>
    </row>
    <row r="5" spans="1:14" s="6" customFormat="1" ht="22.5" x14ac:dyDescent="0.3">
      <c r="A5" s="7"/>
      <c r="B5" s="7"/>
      <c r="C5" s="7"/>
      <c r="D5" s="7"/>
      <c r="E5" s="7"/>
      <c r="F5" s="7"/>
      <c r="G5" s="7"/>
      <c r="H5" s="7"/>
      <c r="I5" s="5"/>
      <c r="J5" s="5"/>
      <c r="K5" s="5"/>
      <c r="L5" s="5"/>
      <c r="M5" s="5"/>
      <c r="N5" s="5"/>
    </row>
    <row r="6" spans="1:14" s="6" customFormat="1" ht="22.5" x14ac:dyDescent="0.3">
      <c r="A6" s="7"/>
      <c r="B6" s="7"/>
      <c r="C6" s="7"/>
      <c r="D6" s="7"/>
      <c r="E6" s="7"/>
      <c r="F6" s="7"/>
      <c r="G6" s="7"/>
      <c r="H6" s="7"/>
      <c r="I6" s="5"/>
      <c r="J6" s="5"/>
      <c r="K6" s="5"/>
      <c r="L6" s="5"/>
      <c r="M6" s="5"/>
      <c r="N6" s="5"/>
    </row>
    <row r="7" spans="1:14" s="1" customFormat="1" x14ac:dyDescent="0.3">
      <c r="A7" s="8" t="s">
        <v>2596</v>
      </c>
      <c r="B7" s="8" t="s">
        <v>0</v>
      </c>
      <c r="C7" s="8" t="s">
        <v>1</v>
      </c>
      <c r="D7" s="8" t="s">
        <v>2</v>
      </c>
      <c r="E7" s="8" t="s">
        <v>3</v>
      </c>
      <c r="F7" s="8" t="s">
        <v>4</v>
      </c>
      <c r="G7" s="8" t="s">
        <v>2590</v>
      </c>
      <c r="H7" s="9" t="s">
        <v>2591</v>
      </c>
      <c r="I7" s="9" t="s">
        <v>2592</v>
      </c>
      <c r="J7" s="9" t="s">
        <v>5</v>
      </c>
    </row>
    <row r="8" spans="1:14" s="1" customFormat="1" x14ac:dyDescent="0.3">
      <c r="A8" s="10">
        <v>165</v>
      </c>
      <c r="B8" s="11" t="s">
        <v>454</v>
      </c>
      <c r="C8" s="11" t="s">
        <v>455</v>
      </c>
      <c r="D8" s="11" t="s">
        <v>456</v>
      </c>
      <c r="E8" s="10" t="s">
        <v>457</v>
      </c>
      <c r="F8" s="10" t="s">
        <v>458</v>
      </c>
      <c r="G8" s="10" t="s">
        <v>154</v>
      </c>
      <c r="H8" s="12">
        <v>141036</v>
      </c>
      <c r="I8" s="12">
        <v>38221</v>
      </c>
      <c r="J8" s="12">
        <v>179257</v>
      </c>
    </row>
    <row r="9" spans="1:14" s="1" customFormat="1" x14ac:dyDescent="0.3">
      <c r="A9" s="10">
        <v>166</v>
      </c>
      <c r="B9" s="11" t="s">
        <v>454</v>
      </c>
      <c r="C9" s="11" t="s">
        <v>455</v>
      </c>
      <c r="D9" s="11" t="s">
        <v>459</v>
      </c>
      <c r="E9" s="10" t="s">
        <v>457</v>
      </c>
      <c r="F9" s="10" t="s">
        <v>458</v>
      </c>
      <c r="G9" s="10" t="s">
        <v>154</v>
      </c>
      <c r="H9" s="12">
        <v>87120</v>
      </c>
      <c r="I9" s="12">
        <v>21147</v>
      </c>
      <c r="J9" s="12">
        <v>108267</v>
      </c>
    </row>
    <row r="10" spans="1:14" s="1" customFormat="1" x14ac:dyDescent="0.3">
      <c r="A10" s="10">
        <v>167</v>
      </c>
      <c r="B10" s="11" t="s">
        <v>454</v>
      </c>
      <c r="C10" s="11" t="s">
        <v>455</v>
      </c>
      <c r="D10" s="11" t="s">
        <v>460</v>
      </c>
      <c r="E10" s="10" t="s">
        <v>457</v>
      </c>
      <c r="F10" s="10" t="s">
        <v>458</v>
      </c>
      <c r="G10" s="10" t="s">
        <v>154</v>
      </c>
      <c r="H10" s="12">
        <v>87120</v>
      </c>
      <c r="I10" s="12">
        <v>21147</v>
      </c>
      <c r="J10" s="12">
        <v>108267</v>
      </c>
    </row>
    <row r="11" spans="1:14" s="1" customFormat="1" x14ac:dyDescent="0.3">
      <c r="A11" s="10">
        <v>168</v>
      </c>
      <c r="B11" s="11" t="s">
        <v>454</v>
      </c>
      <c r="C11" s="11" t="s">
        <v>455</v>
      </c>
      <c r="D11" s="11" t="s">
        <v>461</v>
      </c>
      <c r="E11" s="10" t="s">
        <v>457</v>
      </c>
      <c r="F11" s="10" t="s">
        <v>458</v>
      </c>
      <c r="G11" s="10" t="s">
        <v>154</v>
      </c>
      <c r="H11" s="12">
        <v>56000</v>
      </c>
      <c r="I11" s="12">
        <v>17093</v>
      </c>
      <c r="J11" s="12">
        <v>73093</v>
      </c>
    </row>
    <row r="12" spans="1:14" s="1" customFormat="1" x14ac:dyDescent="0.3">
      <c r="A12" s="10">
        <v>169</v>
      </c>
      <c r="B12" s="11" t="s">
        <v>462</v>
      </c>
      <c r="C12" s="11" t="s">
        <v>463</v>
      </c>
      <c r="D12" s="11" t="s">
        <v>464</v>
      </c>
      <c r="E12" s="10" t="s">
        <v>457</v>
      </c>
      <c r="F12" s="10" t="s">
        <v>458</v>
      </c>
      <c r="G12" s="10" t="s">
        <v>154</v>
      </c>
      <c r="H12" s="12">
        <v>60000</v>
      </c>
      <c r="I12" s="12">
        <v>20808</v>
      </c>
      <c r="J12" s="12">
        <v>80808</v>
      </c>
    </row>
    <row r="13" spans="1:14" s="1" customFormat="1" x14ac:dyDescent="0.3">
      <c r="A13" s="10">
        <v>170</v>
      </c>
      <c r="B13" s="11" t="s">
        <v>465</v>
      </c>
      <c r="C13" s="11" t="s">
        <v>466</v>
      </c>
      <c r="D13" s="11" t="s">
        <v>467</v>
      </c>
      <c r="E13" s="10" t="s">
        <v>468</v>
      </c>
      <c r="F13" s="10" t="s">
        <v>458</v>
      </c>
      <c r="G13" s="10" t="s">
        <v>154</v>
      </c>
      <c r="H13" s="12">
        <v>17850</v>
      </c>
      <c r="I13" s="12">
        <v>0</v>
      </c>
      <c r="J13" s="12">
        <v>17850</v>
      </c>
    </row>
    <row r="14" spans="1:14" s="1" customFormat="1" x14ac:dyDescent="0.3">
      <c r="A14" s="10">
        <v>171</v>
      </c>
      <c r="B14" s="11" t="s">
        <v>469</v>
      </c>
      <c r="C14" s="11" t="s">
        <v>470</v>
      </c>
      <c r="D14" s="11" t="s">
        <v>471</v>
      </c>
      <c r="E14" s="10" t="s">
        <v>457</v>
      </c>
      <c r="F14" s="10" t="s">
        <v>458</v>
      </c>
      <c r="G14" s="10" t="s">
        <v>154</v>
      </c>
      <c r="H14" s="12">
        <v>0</v>
      </c>
      <c r="I14" s="12">
        <v>5678</v>
      </c>
      <c r="J14" s="12">
        <v>5678</v>
      </c>
    </row>
    <row r="15" spans="1:14" s="1" customFormat="1" x14ac:dyDescent="0.3">
      <c r="A15" s="10">
        <v>172</v>
      </c>
      <c r="B15" s="11" t="s">
        <v>472</v>
      </c>
      <c r="C15" s="11" t="s">
        <v>473</v>
      </c>
      <c r="D15" s="11" t="s">
        <v>474</v>
      </c>
      <c r="E15" s="10" t="s">
        <v>457</v>
      </c>
      <c r="F15" s="10" t="s">
        <v>458</v>
      </c>
      <c r="G15" s="10" t="s">
        <v>154</v>
      </c>
      <c r="H15" s="12">
        <v>510005</v>
      </c>
      <c r="I15" s="12">
        <v>74451</v>
      </c>
      <c r="J15" s="12">
        <v>584456</v>
      </c>
    </row>
    <row r="16" spans="1:14" s="1" customFormat="1" x14ac:dyDescent="0.3">
      <c r="A16" s="10">
        <v>173</v>
      </c>
      <c r="B16" s="11" t="s">
        <v>475</v>
      </c>
      <c r="C16" s="11" t="s">
        <v>476</v>
      </c>
      <c r="D16" s="11" t="s">
        <v>477</v>
      </c>
      <c r="E16" s="10" t="s">
        <v>478</v>
      </c>
      <c r="F16" s="10" t="s">
        <v>458</v>
      </c>
      <c r="G16" s="10" t="s">
        <v>154</v>
      </c>
      <c r="H16" s="12">
        <v>33552</v>
      </c>
      <c r="I16" s="12">
        <v>0</v>
      </c>
      <c r="J16" s="12">
        <v>33552</v>
      </c>
    </row>
    <row r="17" spans="1:10" s="1" customFormat="1" x14ac:dyDescent="0.3">
      <c r="A17" s="10">
        <v>174</v>
      </c>
      <c r="B17" s="11" t="s">
        <v>479</v>
      </c>
      <c r="C17" s="11" t="s">
        <v>480</v>
      </c>
      <c r="D17" s="11" t="s">
        <v>481</v>
      </c>
      <c r="E17" s="10" t="s">
        <v>468</v>
      </c>
      <c r="F17" s="10" t="s">
        <v>458</v>
      </c>
      <c r="G17" s="10" t="s">
        <v>154</v>
      </c>
      <c r="H17" s="12">
        <v>500400</v>
      </c>
      <c r="I17" s="12">
        <v>0</v>
      </c>
      <c r="J17" s="12">
        <v>500400</v>
      </c>
    </row>
    <row r="18" spans="1:10" s="1" customFormat="1" x14ac:dyDescent="0.3">
      <c r="A18" s="10">
        <v>175</v>
      </c>
      <c r="B18" s="11" t="s">
        <v>482</v>
      </c>
      <c r="C18" s="11" t="s">
        <v>483</v>
      </c>
      <c r="D18" s="11" t="s">
        <v>484</v>
      </c>
      <c r="E18" s="10" t="s">
        <v>457</v>
      </c>
      <c r="F18" s="10" t="s">
        <v>458</v>
      </c>
      <c r="G18" s="10" t="s">
        <v>154</v>
      </c>
      <c r="H18" s="12">
        <v>585158</v>
      </c>
      <c r="I18" s="12">
        <v>0</v>
      </c>
      <c r="J18" s="12">
        <v>585158</v>
      </c>
    </row>
    <row r="19" spans="1:10" s="1" customFormat="1" x14ac:dyDescent="0.3">
      <c r="A19" s="10">
        <v>176</v>
      </c>
      <c r="B19" s="11" t="s">
        <v>485</v>
      </c>
      <c r="C19" s="11" t="s">
        <v>486</v>
      </c>
      <c r="D19" s="11" t="s">
        <v>487</v>
      </c>
      <c r="E19" s="10" t="s">
        <v>457</v>
      </c>
      <c r="F19" s="10" t="s">
        <v>458</v>
      </c>
      <c r="G19" s="10" t="s">
        <v>154</v>
      </c>
      <c r="H19" s="12">
        <v>108622</v>
      </c>
      <c r="I19" s="12">
        <v>5963</v>
      </c>
      <c r="J19" s="12">
        <v>114585</v>
      </c>
    </row>
    <row r="20" spans="1:10" s="1" customFormat="1" x14ac:dyDescent="0.3">
      <c r="A20" s="10">
        <v>177</v>
      </c>
      <c r="B20" s="11" t="s">
        <v>485</v>
      </c>
      <c r="C20" s="11" t="s">
        <v>486</v>
      </c>
      <c r="D20" s="11" t="s">
        <v>488</v>
      </c>
      <c r="E20" s="10" t="s">
        <v>457</v>
      </c>
      <c r="F20" s="10" t="s">
        <v>458</v>
      </c>
      <c r="G20" s="10" t="s">
        <v>154</v>
      </c>
      <c r="H20" s="12">
        <v>419464</v>
      </c>
      <c r="I20" s="12">
        <v>7035</v>
      </c>
      <c r="J20" s="12">
        <v>426499</v>
      </c>
    </row>
    <row r="21" spans="1:10" s="1" customFormat="1" x14ac:dyDescent="0.3">
      <c r="A21" s="10">
        <v>178</v>
      </c>
      <c r="B21" s="11" t="s">
        <v>485</v>
      </c>
      <c r="C21" s="11" t="s">
        <v>486</v>
      </c>
      <c r="D21" s="11" t="s">
        <v>489</v>
      </c>
      <c r="E21" s="10" t="s">
        <v>457</v>
      </c>
      <c r="F21" s="10" t="s">
        <v>458</v>
      </c>
      <c r="G21" s="10" t="s">
        <v>154</v>
      </c>
      <c r="H21" s="12">
        <v>55440</v>
      </c>
      <c r="I21" s="12">
        <v>3043</v>
      </c>
      <c r="J21" s="12">
        <v>58483</v>
      </c>
    </row>
    <row r="22" spans="1:10" s="1" customFormat="1" x14ac:dyDescent="0.3">
      <c r="A22" s="10">
        <v>179</v>
      </c>
      <c r="B22" s="11" t="s">
        <v>490</v>
      </c>
      <c r="C22" s="11" t="s">
        <v>491</v>
      </c>
      <c r="D22" s="11" t="s">
        <v>492</v>
      </c>
      <c r="E22" s="10" t="s">
        <v>457</v>
      </c>
      <c r="F22" s="10" t="s">
        <v>458</v>
      </c>
      <c r="G22" s="10" t="s">
        <v>154</v>
      </c>
      <c r="H22" s="12">
        <v>351406</v>
      </c>
      <c r="I22" s="12">
        <v>0</v>
      </c>
      <c r="J22" s="12">
        <v>351406</v>
      </c>
    </row>
    <row r="23" spans="1:10" s="1" customFormat="1" x14ac:dyDescent="0.3">
      <c r="A23" s="10">
        <v>180</v>
      </c>
      <c r="B23" s="11" t="s">
        <v>493</v>
      </c>
      <c r="C23" s="11" t="s">
        <v>494</v>
      </c>
      <c r="D23" s="11" t="s">
        <v>495</v>
      </c>
      <c r="E23" s="10" t="s">
        <v>457</v>
      </c>
      <c r="F23" s="10" t="s">
        <v>458</v>
      </c>
      <c r="G23" s="10" t="s">
        <v>154</v>
      </c>
      <c r="H23" s="12">
        <v>145118</v>
      </c>
      <c r="I23" s="12">
        <v>60736</v>
      </c>
      <c r="J23" s="12">
        <v>205854</v>
      </c>
    </row>
    <row r="24" spans="1:10" s="1" customFormat="1" x14ac:dyDescent="0.3">
      <c r="A24" s="10">
        <v>181</v>
      </c>
      <c r="B24" s="11" t="s">
        <v>496</v>
      </c>
      <c r="C24" s="11" t="s">
        <v>497</v>
      </c>
      <c r="D24" s="11" t="s">
        <v>498</v>
      </c>
      <c r="E24" s="10" t="s">
        <v>457</v>
      </c>
      <c r="F24" s="10" t="s">
        <v>458</v>
      </c>
      <c r="G24" s="10" t="s">
        <v>154</v>
      </c>
      <c r="H24" s="12">
        <v>116464</v>
      </c>
      <c r="I24" s="12">
        <v>4439</v>
      </c>
      <c r="J24" s="12">
        <v>120903</v>
      </c>
    </row>
    <row r="25" spans="1:10" s="1" customFormat="1" x14ac:dyDescent="0.3">
      <c r="A25" s="10">
        <v>182</v>
      </c>
      <c r="B25" s="11" t="s">
        <v>499</v>
      </c>
      <c r="C25" s="11" t="s">
        <v>500</v>
      </c>
      <c r="D25" s="11" t="s">
        <v>501</v>
      </c>
      <c r="E25" s="10" t="s">
        <v>457</v>
      </c>
      <c r="F25" s="10" t="s">
        <v>458</v>
      </c>
      <c r="G25" s="10" t="s">
        <v>154</v>
      </c>
      <c r="H25" s="12">
        <v>36441</v>
      </c>
      <c r="I25" s="12">
        <v>5767</v>
      </c>
      <c r="J25" s="12">
        <v>42208</v>
      </c>
    </row>
    <row r="26" spans="1:10" s="1" customFormat="1" x14ac:dyDescent="0.3">
      <c r="A26" s="10">
        <v>183</v>
      </c>
      <c r="B26" s="11" t="s">
        <v>502</v>
      </c>
      <c r="C26" s="11" t="s">
        <v>503</v>
      </c>
      <c r="D26" s="11" t="s">
        <v>504</v>
      </c>
      <c r="E26" s="10" t="s">
        <v>478</v>
      </c>
      <c r="F26" s="10" t="s">
        <v>458</v>
      </c>
      <c r="G26" s="10" t="s">
        <v>154</v>
      </c>
      <c r="H26" s="12">
        <v>52200</v>
      </c>
      <c r="I26" s="12">
        <v>0</v>
      </c>
      <c r="J26" s="12">
        <v>52200</v>
      </c>
    </row>
    <row r="27" spans="1:10" s="1" customFormat="1" x14ac:dyDescent="0.3">
      <c r="A27" s="10">
        <v>184</v>
      </c>
      <c r="B27" s="11" t="s">
        <v>505</v>
      </c>
      <c r="C27" s="11" t="s">
        <v>506</v>
      </c>
      <c r="D27" s="11" t="s">
        <v>507</v>
      </c>
      <c r="E27" s="10" t="s">
        <v>457</v>
      </c>
      <c r="F27" s="10" t="s">
        <v>458</v>
      </c>
      <c r="G27" s="10" t="s">
        <v>154</v>
      </c>
      <c r="H27" s="12">
        <v>117</v>
      </c>
      <c r="I27" s="12">
        <v>0</v>
      </c>
      <c r="J27" s="12">
        <v>117</v>
      </c>
    </row>
    <row r="28" spans="1:10" s="1" customFormat="1" x14ac:dyDescent="0.3">
      <c r="A28" s="10">
        <v>185</v>
      </c>
      <c r="B28" s="11" t="s">
        <v>508</v>
      </c>
      <c r="C28" s="11" t="s">
        <v>509</v>
      </c>
      <c r="D28" s="11" t="s">
        <v>510</v>
      </c>
      <c r="E28" s="10" t="s">
        <v>478</v>
      </c>
      <c r="F28" s="10" t="s">
        <v>458</v>
      </c>
      <c r="G28" s="10" t="s">
        <v>154</v>
      </c>
      <c r="H28" s="12">
        <v>0</v>
      </c>
      <c r="I28" s="12">
        <v>60795</v>
      </c>
      <c r="J28" s="12">
        <v>60795</v>
      </c>
    </row>
    <row r="29" spans="1:10" s="1" customFormat="1" x14ac:dyDescent="0.3">
      <c r="A29" s="10">
        <v>186</v>
      </c>
      <c r="B29" s="11" t="s">
        <v>511</v>
      </c>
      <c r="C29" s="11" t="s">
        <v>512</v>
      </c>
      <c r="D29" s="11" t="s">
        <v>513</v>
      </c>
      <c r="E29" s="10" t="s">
        <v>457</v>
      </c>
      <c r="F29" s="10" t="s">
        <v>458</v>
      </c>
      <c r="G29" s="10" t="s">
        <v>154</v>
      </c>
      <c r="H29" s="12">
        <v>33500</v>
      </c>
      <c r="I29" s="12">
        <v>13455</v>
      </c>
      <c r="J29" s="12">
        <v>46955</v>
      </c>
    </row>
    <row r="30" spans="1:10" s="1" customFormat="1" x14ac:dyDescent="0.3">
      <c r="A30" s="10">
        <v>187</v>
      </c>
      <c r="B30" s="11" t="s">
        <v>514</v>
      </c>
      <c r="C30" s="11" t="s">
        <v>515</v>
      </c>
      <c r="D30" s="11" t="s">
        <v>516</v>
      </c>
      <c r="E30" s="10" t="s">
        <v>457</v>
      </c>
      <c r="F30" s="10" t="s">
        <v>458</v>
      </c>
      <c r="G30" s="10" t="s">
        <v>154</v>
      </c>
      <c r="H30" s="12">
        <v>2037300</v>
      </c>
      <c r="I30" s="12">
        <v>1023669</v>
      </c>
      <c r="J30" s="12">
        <v>3060969</v>
      </c>
    </row>
    <row r="31" spans="1:10" s="1" customFormat="1" x14ac:dyDescent="0.3">
      <c r="A31" s="10">
        <v>188</v>
      </c>
      <c r="B31" s="11" t="s">
        <v>514</v>
      </c>
      <c r="C31" s="11" t="s">
        <v>515</v>
      </c>
      <c r="D31" s="11" t="s">
        <v>517</v>
      </c>
      <c r="E31" s="10" t="s">
        <v>457</v>
      </c>
      <c r="F31" s="10" t="s">
        <v>458</v>
      </c>
      <c r="G31" s="10" t="s">
        <v>154</v>
      </c>
      <c r="H31" s="12">
        <v>496190</v>
      </c>
      <c r="I31" s="12">
        <v>72435</v>
      </c>
      <c r="J31" s="12">
        <v>568625</v>
      </c>
    </row>
    <row r="32" spans="1:10" s="1" customFormat="1" x14ac:dyDescent="0.3">
      <c r="A32" s="10">
        <v>189</v>
      </c>
      <c r="B32" s="11" t="s">
        <v>518</v>
      </c>
      <c r="C32" s="11" t="s">
        <v>519</v>
      </c>
      <c r="D32" s="11" t="s">
        <v>520</v>
      </c>
      <c r="E32" s="10" t="s">
        <v>478</v>
      </c>
      <c r="F32" s="10" t="s">
        <v>458</v>
      </c>
      <c r="G32" s="10" t="s">
        <v>154</v>
      </c>
      <c r="H32" s="12">
        <v>80956</v>
      </c>
      <c r="I32" s="12">
        <v>741</v>
      </c>
      <c r="J32" s="12">
        <v>81697</v>
      </c>
    </row>
    <row r="33" spans="1:10" s="1" customFormat="1" x14ac:dyDescent="0.3">
      <c r="A33" s="10">
        <v>190</v>
      </c>
      <c r="B33" s="11" t="s">
        <v>521</v>
      </c>
      <c r="C33" s="11" t="s">
        <v>522</v>
      </c>
      <c r="D33" s="11" t="s">
        <v>523</v>
      </c>
      <c r="E33" s="10" t="s">
        <v>478</v>
      </c>
      <c r="F33" s="10" t="s">
        <v>458</v>
      </c>
      <c r="G33" s="10" t="s">
        <v>154</v>
      </c>
      <c r="H33" s="12">
        <v>36000</v>
      </c>
      <c r="I33" s="12">
        <v>0</v>
      </c>
      <c r="J33" s="12">
        <v>36000</v>
      </c>
    </row>
    <row r="34" spans="1:10" s="1" customFormat="1" x14ac:dyDescent="0.3">
      <c r="A34" s="10">
        <v>191</v>
      </c>
      <c r="B34" s="11" t="s">
        <v>521</v>
      </c>
      <c r="C34" s="11" t="s">
        <v>522</v>
      </c>
      <c r="D34" s="11" t="s">
        <v>524</v>
      </c>
      <c r="E34" s="10" t="s">
        <v>478</v>
      </c>
      <c r="F34" s="10" t="s">
        <v>458</v>
      </c>
      <c r="G34" s="10" t="s">
        <v>11</v>
      </c>
      <c r="H34" s="12">
        <v>53400</v>
      </c>
      <c r="I34" s="12">
        <v>0</v>
      </c>
      <c r="J34" s="12">
        <v>53400</v>
      </c>
    </row>
    <row r="35" spans="1:10" s="1" customFormat="1" x14ac:dyDescent="0.3">
      <c r="A35" s="10">
        <v>192</v>
      </c>
      <c r="B35" s="11" t="s">
        <v>525</v>
      </c>
      <c r="C35" s="11" t="s">
        <v>526</v>
      </c>
      <c r="D35" s="11" t="s">
        <v>527</v>
      </c>
      <c r="E35" s="10" t="s">
        <v>457</v>
      </c>
      <c r="F35" s="10" t="s">
        <v>458</v>
      </c>
      <c r="G35" s="10" t="s">
        <v>154</v>
      </c>
      <c r="H35" s="12">
        <v>357924</v>
      </c>
      <c r="I35" s="12">
        <v>8751</v>
      </c>
      <c r="J35" s="12">
        <v>366675</v>
      </c>
    </row>
    <row r="36" spans="1:10" s="1" customFormat="1" x14ac:dyDescent="0.3">
      <c r="A36" s="10">
        <v>193</v>
      </c>
      <c r="B36" s="11" t="s">
        <v>528</v>
      </c>
      <c r="C36" s="11" t="s">
        <v>529</v>
      </c>
      <c r="D36" s="11" t="s">
        <v>530</v>
      </c>
      <c r="E36" s="10" t="s">
        <v>478</v>
      </c>
      <c r="F36" s="10" t="s">
        <v>458</v>
      </c>
      <c r="G36" s="10" t="s">
        <v>154</v>
      </c>
      <c r="H36" s="12">
        <v>0</v>
      </c>
      <c r="I36" s="12">
        <v>34015</v>
      </c>
      <c r="J36" s="12">
        <v>34015</v>
      </c>
    </row>
    <row r="37" spans="1:10" s="1" customFormat="1" x14ac:dyDescent="0.3">
      <c r="A37" s="10">
        <v>194</v>
      </c>
      <c r="B37" s="11" t="s">
        <v>531</v>
      </c>
      <c r="C37" s="11" t="s">
        <v>532</v>
      </c>
      <c r="D37" s="11" t="s">
        <v>533</v>
      </c>
      <c r="E37" s="10" t="s">
        <v>457</v>
      </c>
      <c r="F37" s="10" t="s">
        <v>458</v>
      </c>
      <c r="G37" s="10" t="s">
        <v>154</v>
      </c>
      <c r="H37" s="12">
        <v>743310</v>
      </c>
      <c r="I37" s="12">
        <v>29301</v>
      </c>
      <c r="J37" s="12">
        <v>772611</v>
      </c>
    </row>
    <row r="38" spans="1:10" s="1" customFormat="1" x14ac:dyDescent="0.3">
      <c r="A38" s="10">
        <v>195</v>
      </c>
      <c r="B38" s="11" t="s">
        <v>531</v>
      </c>
      <c r="C38" s="11" t="s">
        <v>532</v>
      </c>
      <c r="D38" s="11" t="s">
        <v>534</v>
      </c>
      <c r="E38" s="10" t="s">
        <v>457</v>
      </c>
      <c r="F38" s="10" t="s">
        <v>458</v>
      </c>
      <c r="G38" s="10" t="s">
        <v>154</v>
      </c>
      <c r="H38" s="12">
        <v>1019790</v>
      </c>
      <c r="I38" s="12">
        <v>36586</v>
      </c>
      <c r="J38" s="12">
        <v>1056376</v>
      </c>
    </row>
    <row r="39" spans="1:10" s="1" customFormat="1" x14ac:dyDescent="0.3">
      <c r="A39" s="10">
        <v>196</v>
      </c>
      <c r="B39" s="11" t="s">
        <v>535</v>
      </c>
      <c r="C39" s="11" t="s">
        <v>536</v>
      </c>
      <c r="D39" s="11" t="s">
        <v>537</v>
      </c>
      <c r="E39" s="10" t="s">
        <v>478</v>
      </c>
      <c r="F39" s="10" t="s">
        <v>458</v>
      </c>
      <c r="G39" s="10" t="s">
        <v>154</v>
      </c>
      <c r="H39" s="12">
        <v>57448</v>
      </c>
      <c r="I39" s="12">
        <v>2154</v>
      </c>
      <c r="J39" s="12">
        <v>59602</v>
      </c>
    </row>
    <row r="40" spans="1:10" s="1" customFormat="1" x14ac:dyDescent="0.3">
      <c r="A40" s="10">
        <v>197</v>
      </c>
      <c r="B40" s="11" t="s">
        <v>538</v>
      </c>
      <c r="C40" s="11" t="s">
        <v>539</v>
      </c>
      <c r="D40" s="11" t="s">
        <v>540</v>
      </c>
      <c r="E40" s="10" t="s">
        <v>457</v>
      </c>
      <c r="F40" s="10" t="s">
        <v>458</v>
      </c>
      <c r="G40" s="10" t="s">
        <v>154</v>
      </c>
      <c r="H40" s="12">
        <v>569100</v>
      </c>
      <c r="I40" s="12">
        <v>39096</v>
      </c>
      <c r="J40" s="12">
        <v>608196</v>
      </c>
    </row>
    <row r="41" spans="1:10" s="1" customFormat="1" x14ac:dyDescent="0.3">
      <c r="A41" s="10">
        <v>198</v>
      </c>
      <c r="B41" s="11" t="s">
        <v>541</v>
      </c>
      <c r="C41" s="11" t="s">
        <v>542</v>
      </c>
      <c r="D41" s="11" t="s">
        <v>543</v>
      </c>
      <c r="E41" s="10" t="s">
        <v>457</v>
      </c>
      <c r="F41" s="10" t="s">
        <v>458</v>
      </c>
      <c r="G41" s="10" t="s">
        <v>154</v>
      </c>
      <c r="H41" s="12">
        <v>210000</v>
      </c>
      <c r="I41" s="12">
        <v>24588</v>
      </c>
      <c r="J41" s="12">
        <v>234588</v>
      </c>
    </row>
    <row r="42" spans="1:10" s="1" customFormat="1" x14ac:dyDescent="0.3">
      <c r="A42" s="10">
        <v>199</v>
      </c>
      <c r="B42" s="11" t="s">
        <v>544</v>
      </c>
      <c r="C42" s="11" t="s">
        <v>542</v>
      </c>
      <c r="D42" s="11" t="s">
        <v>545</v>
      </c>
      <c r="E42" s="10" t="s">
        <v>457</v>
      </c>
      <c r="F42" s="10" t="s">
        <v>458</v>
      </c>
      <c r="G42" s="10" t="s">
        <v>154</v>
      </c>
      <c r="H42" s="12">
        <v>524370</v>
      </c>
      <c r="I42" s="12">
        <v>23997</v>
      </c>
      <c r="J42" s="12">
        <v>548367</v>
      </c>
    </row>
    <row r="43" spans="1:10" s="1" customFormat="1" x14ac:dyDescent="0.3">
      <c r="A43" s="10">
        <v>200</v>
      </c>
      <c r="B43" s="11" t="s">
        <v>546</v>
      </c>
      <c r="C43" s="11" t="s">
        <v>547</v>
      </c>
      <c r="D43" s="11" t="s">
        <v>548</v>
      </c>
      <c r="E43" s="10" t="s">
        <v>457</v>
      </c>
      <c r="F43" s="10" t="s">
        <v>458</v>
      </c>
      <c r="G43" s="10" t="s">
        <v>154</v>
      </c>
      <c r="H43" s="12">
        <v>114400</v>
      </c>
      <c r="I43" s="12">
        <v>1047</v>
      </c>
      <c r="J43" s="12">
        <v>115447</v>
      </c>
    </row>
    <row r="44" spans="1:10" s="1" customFormat="1" x14ac:dyDescent="0.3">
      <c r="A44" s="10">
        <v>201</v>
      </c>
      <c r="B44" s="11" t="s">
        <v>549</v>
      </c>
      <c r="C44" s="11" t="s">
        <v>550</v>
      </c>
      <c r="D44" s="11" t="s">
        <v>551</v>
      </c>
      <c r="E44" s="10" t="s">
        <v>457</v>
      </c>
      <c r="F44" s="10" t="s">
        <v>458</v>
      </c>
      <c r="G44" s="10" t="s">
        <v>154</v>
      </c>
      <c r="H44" s="12">
        <v>75673</v>
      </c>
      <c r="I44" s="12">
        <v>34531</v>
      </c>
      <c r="J44" s="12">
        <v>110204</v>
      </c>
    </row>
    <row r="45" spans="1:10" s="1" customFormat="1" x14ac:dyDescent="0.3">
      <c r="A45" s="10">
        <v>202</v>
      </c>
      <c r="B45" s="11" t="s">
        <v>552</v>
      </c>
      <c r="C45" s="11" t="s">
        <v>553</v>
      </c>
      <c r="D45" s="11" t="s">
        <v>554</v>
      </c>
      <c r="E45" s="10" t="s">
        <v>457</v>
      </c>
      <c r="F45" s="10" t="s">
        <v>458</v>
      </c>
      <c r="G45" s="10" t="s">
        <v>154</v>
      </c>
      <c r="H45" s="12">
        <v>70400</v>
      </c>
      <c r="I45" s="12">
        <v>32127</v>
      </c>
      <c r="J45" s="12">
        <v>102527</v>
      </c>
    </row>
    <row r="46" spans="1:10" s="1" customFormat="1" x14ac:dyDescent="0.3">
      <c r="A46" s="10">
        <v>203</v>
      </c>
      <c r="B46" s="11" t="s">
        <v>555</v>
      </c>
      <c r="C46" s="11" t="s">
        <v>556</v>
      </c>
      <c r="D46" s="11" t="s">
        <v>557</v>
      </c>
      <c r="E46" s="10" t="s">
        <v>457</v>
      </c>
      <c r="F46" s="10" t="s">
        <v>458</v>
      </c>
      <c r="G46" s="10" t="s">
        <v>154</v>
      </c>
      <c r="H46" s="12">
        <v>3159000</v>
      </c>
      <c r="I46" s="12">
        <v>516547</v>
      </c>
      <c r="J46" s="12">
        <v>3675547</v>
      </c>
    </row>
    <row r="47" spans="1:10" s="1" customFormat="1" x14ac:dyDescent="0.3">
      <c r="A47" s="10">
        <v>204</v>
      </c>
      <c r="B47" s="11" t="s">
        <v>555</v>
      </c>
      <c r="C47" s="11" t="s">
        <v>556</v>
      </c>
      <c r="D47" s="11" t="s">
        <v>558</v>
      </c>
      <c r="E47" s="10" t="s">
        <v>457</v>
      </c>
      <c r="F47" s="10" t="s">
        <v>458</v>
      </c>
      <c r="G47" s="10" t="s">
        <v>154</v>
      </c>
      <c r="H47" s="12">
        <v>180000</v>
      </c>
      <c r="I47" s="12">
        <v>1647</v>
      </c>
      <c r="J47" s="12">
        <v>181647</v>
      </c>
    </row>
    <row r="48" spans="1:10" s="1" customFormat="1" x14ac:dyDescent="0.3">
      <c r="A48" s="10">
        <v>205</v>
      </c>
      <c r="B48" s="11" t="s">
        <v>559</v>
      </c>
      <c r="C48" s="11" t="s">
        <v>560</v>
      </c>
      <c r="D48" s="11" t="s">
        <v>561</v>
      </c>
      <c r="E48" s="10" t="s">
        <v>562</v>
      </c>
      <c r="F48" s="10" t="s">
        <v>458</v>
      </c>
      <c r="G48" s="10" t="s">
        <v>154</v>
      </c>
      <c r="H48" s="12">
        <v>189000</v>
      </c>
      <c r="I48" s="12">
        <v>11322</v>
      </c>
      <c r="J48" s="12">
        <v>200322</v>
      </c>
    </row>
    <row r="49" spans="1:10" s="1" customFormat="1" x14ac:dyDescent="0.3">
      <c r="A49" s="10">
        <v>206</v>
      </c>
      <c r="B49" s="11" t="s">
        <v>563</v>
      </c>
      <c r="C49" s="11" t="s">
        <v>564</v>
      </c>
      <c r="D49" s="11" t="s">
        <v>565</v>
      </c>
      <c r="E49" s="10" t="s">
        <v>562</v>
      </c>
      <c r="F49" s="10" t="s">
        <v>458</v>
      </c>
      <c r="G49" s="10" t="s">
        <v>154</v>
      </c>
      <c r="H49" s="12">
        <v>181440</v>
      </c>
      <c r="I49" s="12">
        <v>1687</v>
      </c>
      <c r="J49" s="12">
        <v>183127</v>
      </c>
    </row>
    <row r="50" spans="1:10" s="1" customFormat="1" x14ac:dyDescent="0.3">
      <c r="A50" s="10">
        <v>207</v>
      </c>
      <c r="B50" s="11" t="s">
        <v>566</v>
      </c>
      <c r="C50" s="11" t="s">
        <v>567</v>
      </c>
      <c r="D50" s="11" t="s">
        <v>568</v>
      </c>
      <c r="E50" s="10" t="s">
        <v>457</v>
      </c>
      <c r="F50" s="10" t="s">
        <v>458</v>
      </c>
      <c r="G50" s="10" t="s">
        <v>154</v>
      </c>
      <c r="H50" s="12">
        <v>30000</v>
      </c>
      <c r="I50" s="12">
        <v>9864</v>
      </c>
      <c r="J50" s="12">
        <v>39864</v>
      </c>
    </row>
    <row r="51" spans="1:10" s="1" customFormat="1" x14ac:dyDescent="0.3">
      <c r="A51" s="10">
        <v>208</v>
      </c>
      <c r="B51" s="11" t="s">
        <v>569</v>
      </c>
      <c r="C51" s="11" t="s">
        <v>570</v>
      </c>
      <c r="D51" s="11" t="s">
        <v>571</v>
      </c>
      <c r="E51" s="10" t="s">
        <v>457</v>
      </c>
      <c r="F51" s="10" t="s">
        <v>458</v>
      </c>
      <c r="G51" s="10" t="s">
        <v>154</v>
      </c>
      <c r="H51" s="12">
        <v>414045</v>
      </c>
      <c r="I51" s="12">
        <v>35129</v>
      </c>
      <c r="J51" s="12">
        <v>449174</v>
      </c>
    </row>
    <row r="52" spans="1:10" s="1" customFormat="1" x14ac:dyDescent="0.3">
      <c r="A52" s="10">
        <v>209</v>
      </c>
      <c r="B52" s="11" t="s">
        <v>572</v>
      </c>
      <c r="C52" s="11" t="s">
        <v>573</v>
      </c>
      <c r="D52" s="11" t="s">
        <v>574</v>
      </c>
      <c r="E52" s="10" t="s">
        <v>457</v>
      </c>
      <c r="F52" s="10" t="s">
        <v>458</v>
      </c>
      <c r="G52" s="10" t="s">
        <v>154</v>
      </c>
      <c r="H52" s="12">
        <v>3</v>
      </c>
      <c r="I52" s="12">
        <v>0</v>
      </c>
      <c r="J52" s="12">
        <v>3</v>
      </c>
    </row>
    <row r="53" spans="1:10" s="1" customFormat="1" x14ac:dyDescent="0.3">
      <c r="A53" s="10">
        <v>210</v>
      </c>
      <c r="B53" s="11" t="s">
        <v>575</v>
      </c>
      <c r="C53" s="11" t="s">
        <v>576</v>
      </c>
      <c r="D53" s="11" t="s">
        <v>577</v>
      </c>
      <c r="E53" s="10" t="s">
        <v>457</v>
      </c>
      <c r="F53" s="10" t="s">
        <v>458</v>
      </c>
      <c r="G53" s="10" t="s">
        <v>154</v>
      </c>
      <c r="H53" s="12">
        <v>0</v>
      </c>
      <c r="I53" s="12">
        <v>23717</v>
      </c>
      <c r="J53" s="12">
        <v>23717</v>
      </c>
    </row>
    <row r="54" spans="1:10" s="1" customFormat="1" x14ac:dyDescent="0.3">
      <c r="A54" s="10">
        <v>211</v>
      </c>
      <c r="B54" s="11" t="s">
        <v>575</v>
      </c>
      <c r="C54" s="11" t="s">
        <v>576</v>
      </c>
      <c r="D54" s="11" t="s">
        <v>578</v>
      </c>
      <c r="E54" s="10" t="s">
        <v>457</v>
      </c>
      <c r="F54" s="10" t="s">
        <v>458</v>
      </c>
      <c r="G54" s="10" t="s">
        <v>154</v>
      </c>
      <c r="H54" s="12">
        <v>185460</v>
      </c>
      <c r="I54" s="12">
        <v>17763</v>
      </c>
      <c r="J54" s="12">
        <v>203223</v>
      </c>
    </row>
    <row r="55" spans="1:10" s="1" customFormat="1" x14ac:dyDescent="0.3">
      <c r="A55" s="10">
        <v>212</v>
      </c>
      <c r="B55" s="11" t="s">
        <v>579</v>
      </c>
      <c r="C55" s="11" t="s">
        <v>580</v>
      </c>
      <c r="D55" s="11" t="s">
        <v>581</v>
      </c>
      <c r="E55" s="10" t="s">
        <v>457</v>
      </c>
      <c r="F55" s="10" t="s">
        <v>458</v>
      </c>
      <c r="G55" s="10" t="s">
        <v>154</v>
      </c>
      <c r="H55" s="12">
        <v>45903</v>
      </c>
      <c r="I55" s="12">
        <v>0</v>
      </c>
      <c r="J55" s="12">
        <v>45903</v>
      </c>
    </row>
    <row r="56" spans="1:10" s="1" customFormat="1" x14ac:dyDescent="0.3">
      <c r="A56" s="10">
        <v>213</v>
      </c>
      <c r="B56" s="11" t="s">
        <v>582</v>
      </c>
      <c r="C56" s="11" t="s">
        <v>583</v>
      </c>
      <c r="D56" s="11" t="s">
        <v>584</v>
      </c>
      <c r="E56" s="10" t="s">
        <v>457</v>
      </c>
      <c r="F56" s="10" t="s">
        <v>458</v>
      </c>
      <c r="G56" s="10" t="s">
        <v>154</v>
      </c>
      <c r="H56" s="12">
        <v>133110</v>
      </c>
      <c r="I56" s="12">
        <v>18131</v>
      </c>
      <c r="J56" s="12">
        <v>151241</v>
      </c>
    </row>
    <row r="57" spans="1:10" s="1" customFormat="1" x14ac:dyDescent="0.3">
      <c r="A57" s="10">
        <v>214</v>
      </c>
      <c r="B57" s="11" t="s">
        <v>582</v>
      </c>
      <c r="C57" s="11" t="s">
        <v>583</v>
      </c>
      <c r="D57" s="11" t="s">
        <v>585</v>
      </c>
      <c r="E57" s="10" t="s">
        <v>457</v>
      </c>
      <c r="F57" s="10" t="s">
        <v>458</v>
      </c>
      <c r="G57" s="10" t="s">
        <v>154</v>
      </c>
      <c r="H57" s="12">
        <v>43869</v>
      </c>
      <c r="I57" s="12">
        <v>15584</v>
      </c>
      <c r="J57" s="12">
        <v>59453</v>
      </c>
    </row>
    <row r="58" spans="1:10" s="1" customFormat="1" x14ac:dyDescent="0.3">
      <c r="A58" s="10">
        <v>215</v>
      </c>
      <c r="B58" s="11" t="s">
        <v>586</v>
      </c>
      <c r="C58" s="11" t="s">
        <v>587</v>
      </c>
      <c r="D58" s="11" t="s">
        <v>588</v>
      </c>
      <c r="E58" s="10" t="s">
        <v>457</v>
      </c>
      <c r="F58" s="10" t="s">
        <v>458</v>
      </c>
      <c r="G58" s="10" t="s">
        <v>154</v>
      </c>
      <c r="H58" s="12">
        <v>57200</v>
      </c>
      <c r="I58" s="12">
        <v>26101</v>
      </c>
      <c r="J58" s="12">
        <v>83301</v>
      </c>
    </row>
    <row r="59" spans="1:10" s="1" customFormat="1" x14ac:dyDescent="0.3">
      <c r="A59" s="10">
        <v>216</v>
      </c>
      <c r="B59" s="11" t="s">
        <v>589</v>
      </c>
      <c r="C59" s="11" t="s">
        <v>590</v>
      </c>
      <c r="D59" s="11" t="s">
        <v>591</v>
      </c>
      <c r="E59" s="10" t="s">
        <v>457</v>
      </c>
      <c r="F59" s="10" t="s">
        <v>458</v>
      </c>
      <c r="G59" s="10" t="s">
        <v>154</v>
      </c>
      <c r="H59" s="12">
        <v>186018</v>
      </c>
      <c r="I59" s="12">
        <v>50010</v>
      </c>
      <c r="J59" s="12">
        <v>236028</v>
      </c>
    </row>
    <row r="60" spans="1:10" s="1" customFormat="1" x14ac:dyDescent="0.3">
      <c r="A60" s="10">
        <v>217</v>
      </c>
      <c r="B60" s="11" t="s">
        <v>589</v>
      </c>
      <c r="C60" s="11" t="s">
        <v>590</v>
      </c>
      <c r="D60" s="11" t="s">
        <v>592</v>
      </c>
      <c r="E60" s="10" t="s">
        <v>457</v>
      </c>
      <c r="F60" s="10" t="s">
        <v>458</v>
      </c>
      <c r="G60" s="10" t="s">
        <v>154</v>
      </c>
      <c r="H60" s="12">
        <v>220612</v>
      </c>
      <c r="I60" s="12">
        <v>63744</v>
      </c>
      <c r="J60" s="12">
        <v>284356</v>
      </c>
    </row>
    <row r="61" spans="1:10" s="1" customFormat="1" x14ac:dyDescent="0.3">
      <c r="A61" s="10">
        <v>218</v>
      </c>
      <c r="B61" s="11" t="s">
        <v>593</v>
      </c>
      <c r="C61" s="11" t="s">
        <v>594</v>
      </c>
      <c r="D61" s="11" t="s">
        <v>595</v>
      </c>
      <c r="E61" s="10" t="s">
        <v>457</v>
      </c>
      <c r="F61" s="10" t="s">
        <v>458</v>
      </c>
      <c r="G61" s="10" t="s">
        <v>154</v>
      </c>
      <c r="H61" s="12">
        <v>30000</v>
      </c>
      <c r="I61" s="12">
        <v>13689</v>
      </c>
      <c r="J61" s="12">
        <v>43689</v>
      </c>
    </row>
    <row r="62" spans="1:10" s="1" customFormat="1" x14ac:dyDescent="0.3">
      <c r="A62" s="10">
        <v>219</v>
      </c>
      <c r="B62" s="11" t="s">
        <v>596</v>
      </c>
      <c r="C62" s="11" t="s">
        <v>597</v>
      </c>
      <c r="D62" s="11" t="s">
        <v>598</v>
      </c>
      <c r="E62" s="10" t="s">
        <v>457</v>
      </c>
      <c r="F62" s="10" t="s">
        <v>458</v>
      </c>
      <c r="G62" s="10" t="s">
        <v>154</v>
      </c>
      <c r="H62" s="12">
        <v>30000</v>
      </c>
      <c r="I62" s="12">
        <v>0</v>
      </c>
      <c r="J62" s="12">
        <v>30000</v>
      </c>
    </row>
    <row r="63" spans="1:10" s="1" customFormat="1" x14ac:dyDescent="0.3">
      <c r="A63" s="10">
        <v>220</v>
      </c>
      <c r="B63" s="11" t="s">
        <v>596</v>
      </c>
      <c r="C63" s="11" t="s">
        <v>597</v>
      </c>
      <c r="D63" s="11" t="s">
        <v>599</v>
      </c>
      <c r="E63" s="10" t="s">
        <v>457</v>
      </c>
      <c r="F63" s="10" t="s">
        <v>458</v>
      </c>
      <c r="G63" s="10" t="s">
        <v>154</v>
      </c>
      <c r="H63" s="12">
        <v>360935</v>
      </c>
      <c r="I63" s="12">
        <v>52686</v>
      </c>
      <c r="J63" s="12">
        <v>413621</v>
      </c>
    </row>
    <row r="64" spans="1:10" s="1" customFormat="1" x14ac:dyDescent="0.3">
      <c r="A64" s="10">
        <v>221</v>
      </c>
      <c r="B64" s="11" t="s">
        <v>600</v>
      </c>
      <c r="C64" s="11" t="s">
        <v>601</v>
      </c>
      <c r="D64" s="11" t="s">
        <v>602</v>
      </c>
      <c r="E64" s="10" t="s">
        <v>457</v>
      </c>
      <c r="F64" s="10" t="s">
        <v>458</v>
      </c>
      <c r="G64" s="10" t="s">
        <v>154</v>
      </c>
      <c r="H64" s="12">
        <v>452885</v>
      </c>
      <c r="I64" s="12">
        <v>54871</v>
      </c>
      <c r="J64" s="12">
        <v>507756</v>
      </c>
    </row>
    <row r="65" spans="1:10" s="1" customFormat="1" x14ac:dyDescent="0.3">
      <c r="A65" s="10">
        <v>222</v>
      </c>
      <c r="B65" s="11" t="s">
        <v>603</v>
      </c>
      <c r="C65" s="11" t="s">
        <v>604</v>
      </c>
      <c r="D65" s="11" t="s">
        <v>605</v>
      </c>
      <c r="E65" s="10" t="s">
        <v>457</v>
      </c>
      <c r="F65" s="10" t="s">
        <v>458</v>
      </c>
      <c r="G65" s="10" t="s">
        <v>154</v>
      </c>
      <c r="H65" s="12">
        <v>195000</v>
      </c>
      <c r="I65" s="12">
        <v>28468</v>
      </c>
      <c r="J65" s="12">
        <v>223468</v>
      </c>
    </row>
    <row r="66" spans="1:10" s="1" customFormat="1" x14ac:dyDescent="0.3">
      <c r="A66" s="10">
        <v>223</v>
      </c>
      <c r="B66" s="11" t="s">
        <v>603</v>
      </c>
      <c r="C66" s="11" t="s">
        <v>604</v>
      </c>
      <c r="D66" s="11" t="s">
        <v>606</v>
      </c>
      <c r="E66" s="10" t="s">
        <v>457</v>
      </c>
      <c r="F66" s="10" t="s">
        <v>458</v>
      </c>
      <c r="G66" s="10" t="s">
        <v>154</v>
      </c>
      <c r="H66" s="12">
        <v>380030</v>
      </c>
      <c r="I66" s="12">
        <v>55477</v>
      </c>
      <c r="J66" s="12">
        <v>435507</v>
      </c>
    </row>
    <row r="67" spans="1:10" s="1" customFormat="1" x14ac:dyDescent="0.3">
      <c r="A67" s="10">
        <v>224</v>
      </c>
      <c r="B67" s="11" t="s">
        <v>603</v>
      </c>
      <c r="C67" s="11" t="s">
        <v>604</v>
      </c>
      <c r="D67" s="11" t="s">
        <v>607</v>
      </c>
      <c r="E67" s="10" t="s">
        <v>457</v>
      </c>
      <c r="F67" s="10" t="s">
        <v>458</v>
      </c>
      <c r="G67" s="10" t="s">
        <v>154</v>
      </c>
      <c r="H67" s="12">
        <v>204920</v>
      </c>
      <c r="I67" s="12">
        <v>29916</v>
      </c>
      <c r="J67" s="12">
        <v>234836</v>
      </c>
    </row>
    <row r="68" spans="1:10" s="1" customFormat="1" x14ac:dyDescent="0.3">
      <c r="A68" s="10">
        <v>225</v>
      </c>
      <c r="B68" s="11" t="s">
        <v>608</v>
      </c>
      <c r="C68" s="11" t="s">
        <v>609</v>
      </c>
      <c r="D68" s="11" t="s">
        <v>610</v>
      </c>
      <c r="E68" s="10" t="s">
        <v>457</v>
      </c>
      <c r="F68" s="10" t="s">
        <v>458</v>
      </c>
      <c r="G68" s="10" t="s">
        <v>154</v>
      </c>
      <c r="H68" s="12">
        <v>38400</v>
      </c>
      <c r="I68" s="12">
        <v>13317</v>
      </c>
      <c r="J68" s="12">
        <v>51717</v>
      </c>
    </row>
    <row r="69" spans="1:10" s="1" customFormat="1" x14ac:dyDescent="0.3">
      <c r="A69" s="10">
        <v>226</v>
      </c>
      <c r="B69" s="11" t="s">
        <v>608</v>
      </c>
      <c r="C69" s="11" t="s">
        <v>609</v>
      </c>
      <c r="D69" s="11" t="s">
        <v>611</v>
      </c>
      <c r="E69" s="10" t="s">
        <v>457</v>
      </c>
      <c r="F69" s="10" t="s">
        <v>458</v>
      </c>
      <c r="G69" s="10" t="s">
        <v>154</v>
      </c>
      <c r="H69" s="12">
        <v>76800</v>
      </c>
      <c r="I69" s="12">
        <v>14008</v>
      </c>
      <c r="J69" s="12">
        <v>90808</v>
      </c>
    </row>
    <row r="70" spans="1:10" s="1" customFormat="1" x14ac:dyDescent="0.3">
      <c r="A70" s="10">
        <v>227</v>
      </c>
      <c r="B70" s="11" t="s">
        <v>608</v>
      </c>
      <c r="C70" s="11" t="s">
        <v>609</v>
      </c>
      <c r="D70" s="11" t="s">
        <v>612</v>
      </c>
      <c r="E70" s="10" t="s">
        <v>457</v>
      </c>
      <c r="F70" s="10" t="s">
        <v>458</v>
      </c>
      <c r="G70" s="10" t="s">
        <v>154</v>
      </c>
      <c r="H70" s="12">
        <v>2277000</v>
      </c>
      <c r="I70" s="12">
        <v>334696</v>
      </c>
      <c r="J70" s="12">
        <v>2611696</v>
      </c>
    </row>
    <row r="71" spans="1:10" s="1" customFormat="1" x14ac:dyDescent="0.3">
      <c r="A71" s="10">
        <v>228</v>
      </c>
      <c r="B71" s="11" t="s">
        <v>608</v>
      </c>
      <c r="C71" s="11" t="s">
        <v>609</v>
      </c>
      <c r="D71" s="11" t="s">
        <v>613</v>
      </c>
      <c r="E71" s="10" t="s">
        <v>457</v>
      </c>
      <c r="F71" s="10" t="s">
        <v>458</v>
      </c>
      <c r="G71" s="10" t="s">
        <v>154</v>
      </c>
      <c r="H71" s="12">
        <v>162500</v>
      </c>
      <c r="I71" s="12">
        <v>23724</v>
      </c>
      <c r="J71" s="12">
        <v>186224</v>
      </c>
    </row>
    <row r="72" spans="1:10" s="1" customFormat="1" x14ac:dyDescent="0.3">
      <c r="A72" s="10">
        <v>229</v>
      </c>
      <c r="B72" s="11" t="s">
        <v>614</v>
      </c>
      <c r="C72" s="11" t="s">
        <v>615</v>
      </c>
      <c r="D72" s="11" t="s">
        <v>616</v>
      </c>
      <c r="E72" s="10" t="s">
        <v>478</v>
      </c>
      <c r="F72" s="10" t="s">
        <v>458</v>
      </c>
      <c r="G72" s="10" t="s">
        <v>154</v>
      </c>
      <c r="H72" s="12">
        <v>16187</v>
      </c>
      <c r="I72" s="12">
        <v>0</v>
      </c>
      <c r="J72" s="12">
        <v>16187</v>
      </c>
    </row>
    <row r="73" spans="1:10" s="1" customFormat="1" x14ac:dyDescent="0.3">
      <c r="A73" s="10">
        <v>230</v>
      </c>
      <c r="B73" s="11" t="s">
        <v>617</v>
      </c>
      <c r="C73" s="11" t="s">
        <v>618</v>
      </c>
      <c r="D73" s="11" t="s">
        <v>619</v>
      </c>
      <c r="E73" s="10" t="s">
        <v>457</v>
      </c>
      <c r="F73" s="10" t="s">
        <v>458</v>
      </c>
      <c r="G73" s="10" t="s">
        <v>154</v>
      </c>
      <c r="H73" s="12">
        <v>56847</v>
      </c>
      <c r="I73" s="12">
        <v>13485</v>
      </c>
      <c r="J73" s="12">
        <v>70332</v>
      </c>
    </row>
    <row r="74" spans="1:10" s="1" customFormat="1" x14ac:dyDescent="0.3">
      <c r="A74" s="10">
        <v>231</v>
      </c>
      <c r="B74" s="11" t="s">
        <v>617</v>
      </c>
      <c r="C74" s="11" t="s">
        <v>618</v>
      </c>
      <c r="D74" s="11" t="s">
        <v>620</v>
      </c>
      <c r="E74" s="10" t="s">
        <v>457</v>
      </c>
      <c r="F74" s="10" t="s">
        <v>458</v>
      </c>
      <c r="G74" s="10" t="s">
        <v>154</v>
      </c>
      <c r="H74" s="12">
        <v>97500</v>
      </c>
      <c r="I74" s="12">
        <v>14232</v>
      </c>
      <c r="J74" s="12">
        <v>111732</v>
      </c>
    </row>
    <row r="75" spans="1:10" s="1" customFormat="1" x14ac:dyDescent="0.3">
      <c r="A75" s="10">
        <v>232</v>
      </c>
      <c r="B75" s="11" t="s">
        <v>617</v>
      </c>
      <c r="C75" s="11" t="s">
        <v>618</v>
      </c>
      <c r="D75" s="11" t="s">
        <v>621</v>
      </c>
      <c r="E75" s="10" t="s">
        <v>457</v>
      </c>
      <c r="F75" s="10" t="s">
        <v>458</v>
      </c>
      <c r="G75" s="10" t="s">
        <v>154</v>
      </c>
      <c r="H75" s="12">
        <v>97500</v>
      </c>
      <c r="I75" s="12">
        <v>14232</v>
      </c>
      <c r="J75" s="12">
        <v>111732</v>
      </c>
    </row>
    <row r="76" spans="1:10" s="1" customFormat="1" x14ac:dyDescent="0.3">
      <c r="A76" s="10">
        <v>233</v>
      </c>
      <c r="B76" s="11" t="s">
        <v>617</v>
      </c>
      <c r="C76" s="11" t="s">
        <v>618</v>
      </c>
      <c r="D76" s="11" t="s">
        <v>622</v>
      </c>
      <c r="E76" s="10" t="s">
        <v>457</v>
      </c>
      <c r="F76" s="10" t="s">
        <v>458</v>
      </c>
      <c r="G76" s="10" t="s">
        <v>154</v>
      </c>
      <c r="H76" s="12">
        <v>126900</v>
      </c>
      <c r="I76" s="12">
        <v>18525</v>
      </c>
      <c r="J76" s="12">
        <v>145425</v>
      </c>
    </row>
    <row r="77" spans="1:10" s="1" customFormat="1" x14ac:dyDescent="0.3">
      <c r="A77" s="10">
        <v>234</v>
      </c>
      <c r="B77" s="11" t="s">
        <v>617</v>
      </c>
      <c r="C77" s="11" t="s">
        <v>618</v>
      </c>
      <c r="D77" s="11" t="s">
        <v>623</v>
      </c>
      <c r="E77" s="10" t="s">
        <v>457</v>
      </c>
      <c r="F77" s="10" t="s">
        <v>458</v>
      </c>
      <c r="G77" s="10" t="s">
        <v>154</v>
      </c>
      <c r="H77" s="12">
        <v>48000</v>
      </c>
      <c r="I77" s="12">
        <v>0</v>
      </c>
      <c r="J77" s="12">
        <v>48000</v>
      </c>
    </row>
    <row r="78" spans="1:10" s="1" customFormat="1" x14ac:dyDescent="0.3">
      <c r="A78" s="10">
        <v>235</v>
      </c>
      <c r="B78" s="11" t="s">
        <v>624</v>
      </c>
      <c r="C78" s="11" t="s">
        <v>625</v>
      </c>
      <c r="D78" s="11" t="s">
        <v>626</v>
      </c>
      <c r="E78" s="10" t="s">
        <v>478</v>
      </c>
      <c r="F78" s="10" t="s">
        <v>458</v>
      </c>
      <c r="G78" s="10" t="s">
        <v>154</v>
      </c>
      <c r="H78" s="12">
        <v>52731</v>
      </c>
      <c r="I78" s="12">
        <v>0</v>
      </c>
      <c r="J78" s="12">
        <v>52731</v>
      </c>
    </row>
    <row r="79" spans="1:10" s="1" customFormat="1" x14ac:dyDescent="0.3">
      <c r="A79" s="10">
        <v>236</v>
      </c>
      <c r="B79" s="11" t="s">
        <v>627</v>
      </c>
      <c r="C79" s="11" t="s">
        <v>628</v>
      </c>
      <c r="D79" s="11" t="s">
        <v>629</v>
      </c>
      <c r="E79" s="10" t="s">
        <v>478</v>
      </c>
      <c r="F79" s="10" t="s">
        <v>458</v>
      </c>
      <c r="G79" s="10" t="s">
        <v>154</v>
      </c>
      <c r="H79" s="12">
        <v>118800</v>
      </c>
      <c r="I79" s="12">
        <v>28825</v>
      </c>
      <c r="J79" s="12">
        <v>147625</v>
      </c>
    </row>
    <row r="80" spans="1:10" s="1" customFormat="1" x14ac:dyDescent="0.3">
      <c r="A80" s="10">
        <v>237</v>
      </c>
      <c r="B80" s="11" t="s">
        <v>627</v>
      </c>
      <c r="C80" s="11" t="s">
        <v>628</v>
      </c>
      <c r="D80" s="11" t="s">
        <v>630</v>
      </c>
      <c r="E80" s="10" t="s">
        <v>478</v>
      </c>
      <c r="F80" s="10" t="s">
        <v>458</v>
      </c>
      <c r="G80" s="10" t="s">
        <v>154</v>
      </c>
      <c r="H80" s="12">
        <v>709195</v>
      </c>
      <c r="I80" s="12">
        <v>174004</v>
      </c>
      <c r="J80" s="12">
        <v>883199</v>
      </c>
    </row>
    <row r="81" spans="1:10" s="1" customFormat="1" x14ac:dyDescent="0.3">
      <c r="A81" s="10">
        <v>238</v>
      </c>
      <c r="B81" s="11" t="s">
        <v>631</v>
      </c>
      <c r="C81" s="11" t="s">
        <v>632</v>
      </c>
      <c r="D81" s="11" t="s">
        <v>633</v>
      </c>
      <c r="E81" s="10" t="s">
        <v>457</v>
      </c>
      <c r="F81" s="10" t="s">
        <v>458</v>
      </c>
      <c r="G81" s="10" t="s">
        <v>154</v>
      </c>
      <c r="H81" s="12">
        <v>42000</v>
      </c>
      <c r="I81" s="12">
        <v>1235</v>
      </c>
      <c r="J81" s="12">
        <v>43235</v>
      </c>
    </row>
    <row r="82" spans="1:10" s="1" customFormat="1" x14ac:dyDescent="0.3">
      <c r="A82" s="10">
        <v>239</v>
      </c>
      <c r="B82" s="11" t="s">
        <v>631</v>
      </c>
      <c r="C82" s="11" t="s">
        <v>632</v>
      </c>
      <c r="D82" s="11" t="s">
        <v>634</v>
      </c>
      <c r="E82" s="10" t="s">
        <v>457</v>
      </c>
      <c r="F82" s="10" t="s">
        <v>458</v>
      </c>
      <c r="G82" s="10" t="s">
        <v>154</v>
      </c>
      <c r="H82" s="12">
        <v>1378126</v>
      </c>
      <c r="I82" s="12">
        <v>40517</v>
      </c>
      <c r="J82" s="12">
        <v>1418643</v>
      </c>
    </row>
    <row r="83" spans="1:10" s="1" customFormat="1" x14ac:dyDescent="0.3">
      <c r="A83" s="10">
        <v>240</v>
      </c>
      <c r="B83" s="11" t="s">
        <v>635</v>
      </c>
      <c r="C83" s="11" t="s">
        <v>636</v>
      </c>
      <c r="D83" s="11" t="s">
        <v>637</v>
      </c>
      <c r="E83" s="10" t="s">
        <v>457</v>
      </c>
      <c r="F83" s="10" t="s">
        <v>458</v>
      </c>
      <c r="G83" s="10" t="s">
        <v>154</v>
      </c>
      <c r="H83" s="12">
        <v>39552</v>
      </c>
      <c r="I83" s="12">
        <v>1026</v>
      </c>
      <c r="J83" s="12">
        <v>40578</v>
      </c>
    </row>
    <row r="84" spans="1:10" s="1" customFormat="1" x14ac:dyDescent="0.3">
      <c r="A84" s="10">
        <v>241</v>
      </c>
      <c r="B84" s="11" t="s">
        <v>635</v>
      </c>
      <c r="C84" s="11" t="s">
        <v>636</v>
      </c>
      <c r="D84" s="11" t="s">
        <v>638</v>
      </c>
      <c r="E84" s="10" t="s">
        <v>457</v>
      </c>
      <c r="F84" s="10" t="s">
        <v>458</v>
      </c>
      <c r="G84" s="10" t="s">
        <v>154</v>
      </c>
      <c r="H84" s="12">
        <v>238812</v>
      </c>
      <c r="I84" s="12">
        <v>6197</v>
      </c>
      <c r="J84" s="12">
        <v>245009</v>
      </c>
    </row>
    <row r="85" spans="1:10" s="1" customFormat="1" x14ac:dyDescent="0.3">
      <c r="A85" s="10">
        <v>242</v>
      </c>
      <c r="B85" s="11" t="s">
        <v>639</v>
      </c>
      <c r="C85" s="11" t="s">
        <v>640</v>
      </c>
      <c r="D85" s="11" t="s">
        <v>641</v>
      </c>
      <c r="E85" s="10" t="s">
        <v>457</v>
      </c>
      <c r="F85" s="10" t="s">
        <v>458</v>
      </c>
      <c r="G85" s="10" t="s">
        <v>154</v>
      </c>
      <c r="H85" s="12">
        <v>304878</v>
      </c>
      <c r="I85" s="12">
        <v>24055</v>
      </c>
      <c r="J85" s="12">
        <v>328933</v>
      </c>
    </row>
    <row r="86" spans="1:10" s="1" customFormat="1" x14ac:dyDescent="0.3">
      <c r="A86" s="10">
        <v>243</v>
      </c>
      <c r="B86" s="11" t="s">
        <v>642</v>
      </c>
      <c r="C86" s="11" t="s">
        <v>643</v>
      </c>
      <c r="D86" s="11" t="s">
        <v>644</v>
      </c>
      <c r="E86" s="10" t="s">
        <v>457</v>
      </c>
      <c r="F86" s="10" t="s">
        <v>458</v>
      </c>
      <c r="G86" s="10" t="s">
        <v>154</v>
      </c>
      <c r="H86" s="12">
        <v>354312</v>
      </c>
      <c r="I86" s="12">
        <v>8663</v>
      </c>
      <c r="J86" s="12">
        <v>362975</v>
      </c>
    </row>
    <row r="87" spans="1:10" s="1" customFormat="1" x14ac:dyDescent="0.3">
      <c r="A87" s="10">
        <v>244</v>
      </c>
      <c r="B87" s="11" t="s">
        <v>642</v>
      </c>
      <c r="C87" s="11" t="s">
        <v>643</v>
      </c>
      <c r="D87" s="11" t="s">
        <v>645</v>
      </c>
      <c r="E87" s="10" t="s">
        <v>457</v>
      </c>
      <c r="F87" s="10" t="s">
        <v>458</v>
      </c>
      <c r="G87" s="10" t="s">
        <v>154</v>
      </c>
      <c r="H87" s="12">
        <v>225836</v>
      </c>
      <c r="I87" s="12">
        <v>5521</v>
      </c>
      <c r="J87" s="12">
        <v>231357</v>
      </c>
    </row>
    <row r="88" spans="1:10" s="1" customFormat="1" x14ac:dyDescent="0.3">
      <c r="A88" s="10">
        <v>245</v>
      </c>
      <c r="B88" s="11" t="s">
        <v>646</v>
      </c>
      <c r="C88" s="11" t="s">
        <v>647</v>
      </c>
      <c r="D88" s="11" t="s">
        <v>648</v>
      </c>
      <c r="E88" s="10" t="s">
        <v>478</v>
      </c>
      <c r="F88" s="10" t="s">
        <v>458</v>
      </c>
      <c r="G88" s="10" t="s">
        <v>154</v>
      </c>
      <c r="H88" s="12">
        <v>0</v>
      </c>
      <c r="I88" s="12">
        <v>3513</v>
      </c>
      <c r="J88" s="12">
        <v>3513</v>
      </c>
    </row>
    <row r="89" spans="1:10" s="1" customFormat="1" x14ac:dyDescent="0.3">
      <c r="A89" s="10">
        <v>246</v>
      </c>
      <c r="B89" s="11" t="s">
        <v>649</v>
      </c>
      <c r="C89" s="11" t="s">
        <v>650</v>
      </c>
      <c r="D89" s="11" t="s">
        <v>651</v>
      </c>
      <c r="E89" s="10" t="s">
        <v>562</v>
      </c>
      <c r="F89" s="10" t="s">
        <v>458</v>
      </c>
      <c r="G89" s="10" t="s">
        <v>154</v>
      </c>
      <c r="H89" s="12">
        <v>560000</v>
      </c>
      <c r="I89" s="12">
        <v>133572</v>
      </c>
      <c r="J89" s="12">
        <v>693572</v>
      </c>
    </row>
    <row r="90" spans="1:10" s="1" customFormat="1" x14ac:dyDescent="0.3">
      <c r="A90" s="10">
        <v>247</v>
      </c>
      <c r="B90" s="11" t="s">
        <v>652</v>
      </c>
      <c r="C90" s="11" t="s">
        <v>653</v>
      </c>
      <c r="D90" s="11" t="s">
        <v>654</v>
      </c>
      <c r="E90" s="10" t="s">
        <v>562</v>
      </c>
      <c r="F90" s="10" t="s">
        <v>458</v>
      </c>
      <c r="G90" s="10" t="s">
        <v>154</v>
      </c>
      <c r="H90" s="12">
        <v>672840</v>
      </c>
      <c r="I90" s="12">
        <v>44346</v>
      </c>
      <c r="J90" s="12">
        <v>717186</v>
      </c>
    </row>
    <row r="91" spans="1:10" s="1" customFormat="1" x14ac:dyDescent="0.3">
      <c r="A91" s="10">
        <v>248</v>
      </c>
      <c r="B91" s="11" t="s">
        <v>655</v>
      </c>
      <c r="C91" s="11" t="s">
        <v>473</v>
      </c>
      <c r="D91" s="11" t="s">
        <v>656</v>
      </c>
      <c r="E91" s="10" t="s">
        <v>562</v>
      </c>
      <c r="F91" s="10" t="s">
        <v>458</v>
      </c>
      <c r="G91" s="10" t="s">
        <v>154</v>
      </c>
      <c r="H91" s="12">
        <v>288000</v>
      </c>
      <c r="I91" s="12">
        <v>7517</v>
      </c>
      <c r="J91" s="12">
        <v>295517</v>
      </c>
    </row>
    <row r="92" spans="1:10" s="1" customFormat="1" x14ac:dyDescent="0.3">
      <c r="A92" s="10">
        <v>249</v>
      </c>
      <c r="B92" s="11" t="s">
        <v>657</v>
      </c>
      <c r="C92" s="11" t="s">
        <v>658</v>
      </c>
      <c r="D92" s="11" t="s">
        <v>659</v>
      </c>
      <c r="E92" s="10" t="s">
        <v>562</v>
      </c>
      <c r="F92" s="10" t="s">
        <v>458</v>
      </c>
      <c r="G92" s="10" t="s">
        <v>154</v>
      </c>
      <c r="H92" s="12">
        <v>112000</v>
      </c>
      <c r="I92" s="12">
        <v>2756</v>
      </c>
      <c r="J92" s="12">
        <v>114756</v>
      </c>
    </row>
    <row r="93" spans="1:10" s="1" customFormat="1" x14ac:dyDescent="0.3">
      <c r="A93" s="10">
        <v>250</v>
      </c>
      <c r="B93" s="11" t="s">
        <v>660</v>
      </c>
      <c r="C93" s="11" t="s">
        <v>661</v>
      </c>
      <c r="D93" s="11" t="s">
        <v>662</v>
      </c>
      <c r="E93" s="10" t="s">
        <v>562</v>
      </c>
      <c r="F93" s="10" t="s">
        <v>458</v>
      </c>
      <c r="G93" s="10" t="s">
        <v>154</v>
      </c>
      <c r="H93" s="12">
        <v>288000</v>
      </c>
      <c r="I93" s="12">
        <v>7343</v>
      </c>
      <c r="J93" s="12">
        <v>295343</v>
      </c>
    </row>
    <row r="94" spans="1:10" s="1" customFormat="1" x14ac:dyDescent="0.3">
      <c r="A94" s="10">
        <v>251</v>
      </c>
      <c r="B94" s="11" t="s">
        <v>663</v>
      </c>
      <c r="C94" s="11" t="s">
        <v>664</v>
      </c>
      <c r="D94" s="11" t="s">
        <v>665</v>
      </c>
      <c r="E94" s="10" t="s">
        <v>562</v>
      </c>
      <c r="F94" s="10" t="s">
        <v>458</v>
      </c>
      <c r="G94" s="10" t="s">
        <v>154</v>
      </c>
      <c r="H94" s="12">
        <v>5999790</v>
      </c>
      <c r="I94" s="12">
        <v>1423559</v>
      </c>
      <c r="J94" s="12">
        <v>7423349</v>
      </c>
    </row>
    <row r="95" spans="1:10" s="1" customFormat="1" x14ac:dyDescent="0.3">
      <c r="A95" s="10">
        <v>252</v>
      </c>
      <c r="B95" s="11" t="s">
        <v>666</v>
      </c>
      <c r="C95" s="11" t="s">
        <v>667</v>
      </c>
      <c r="D95" s="11" t="s">
        <v>668</v>
      </c>
      <c r="E95" s="10" t="s">
        <v>562</v>
      </c>
      <c r="F95" s="10" t="s">
        <v>458</v>
      </c>
      <c r="G95" s="10" t="s">
        <v>154</v>
      </c>
      <c r="H95" s="12">
        <v>432000</v>
      </c>
      <c r="I95" s="12">
        <v>25877</v>
      </c>
      <c r="J95" s="12">
        <v>457877</v>
      </c>
    </row>
    <row r="96" spans="1:10" s="1" customFormat="1" x14ac:dyDescent="0.3">
      <c r="A96" s="10">
        <v>253</v>
      </c>
      <c r="B96" s="11" t="s">
        <v>669</v>
      </c>
      <c r="C96" s="11" t="s">
        <v>670</v>
      </c>
      <c r="D96" s="11" t="s">
        <v>671</v>
      </c>
      <c r="E96" s="10" t="s">
        <v>562</v>
      </c>
      <c r="F96" s="10" t="s">
        <v>458</v>
      </c>
      <c r="G96" s="10" t="s">
        <v>154</v>
      </c>
      <c r="H96" s="12">
        <v>974070</v>
      </c>
      <c r="I96" s="12">
        <v>58347</v>
      </c>
      <c r="J96" s="12">
        <v>1032417</v>
      </c>
    </row>
    <row r="97" spans="1:10" s="1" customFormat="1" x14ac:dyDescent="0.3">
      <c r="A97" s="10">
        <v>254</v>
      </c>
      <c r="B97" s="11" t="s">
        <v>672</v>
      </c>
      <c r="C97" s="11" t="s">
        <v>673</v>
      </c>
      <c r="D97" s="11" t="s">
        <v>674</v>
      </c>
      <c r="E97" s="10" t="s">
        <v>562</v>
      </c>
      <c r="F97" s="10" t="s">
        <v>458</v>
      </c>
      <c r="G97" s="10" t="s">
        <v>154</v>
      </c>
      <c r="H97" s="12">
        <v>432000</v>
      </c>
      <c r="I97" s="12">
        <v>10628</v>
      </c>
      <c r="J97" s="12">
        <v>442628</v>
      </c>
    </row>
    <row r="98" spans="1:10" s="1" customFormat="1" x14ac:dyDescent="0.3">
      <c r="A98" s="10">
        <v>255</v>
      </c>
      <c r="B98" s="11" t="s">
        <v>675</v>
      </c>
      <c r="C98" s="11" t="s">
        <v>676</v>
      </c>
      <c r="D98" s="11" t="s">
        <v>677</v>
      </c>
      <c r="E98" s="10" t="s">
        <v>562</v>
      </c>
      <c r="F98" s="10" t="s">
        <v>458</v>
      </c>
      <c r="G98" s="10" t="s">
        <v>154</v>
      </c>
      <c r="H98" s="12">
        <v>432000</v>
      </c>
      <c r="I98" s="12">
        <v>25877</v>
      </c>
      <c r="J98" s="12">
        <v>457877</v>
      </c>
    </row>
    <row r="99" spans="1:10" s="1" customFormat="1" x14ac:dyDescent="0.3">
      <c r="A99" s="10">
        <v>256</v>
      </c>
      <c r="B99" s="11" t="s">
        <v>678</v>
      </c>
      <c r="C99" s="11" t="s">
        <v>679</v>
      </c>
      <c r="D99" s="11" t="s">
        <v>680</v>
      </c>
      <c r="E99" s="10" t="s">
        <v>562</v>
      </c>
      <c r="F99" s="10" t="s">
        <v>458</v>
      </c>
      <c r="G99" s="10" t="s">
        <v>154</v>
      </c>
      <c r="H99" s="12">
        <v>504000</v>
      </c>
      <c r="I99" s="12">
        <v>52127</v>
      </c>
      <c r="J99" s="12">
        <v>556127</v>
      </c>
    </row>
    <row r="100" spans="1:10" s="1" customFormat="1" x14ac:dyDescent="0.3">
      <c r="A100" s="10">
        <v>257</v>
      </c>
      <c r="B100" s="11" t="s">
        <v>681</v>
      </c>
      <c r="C100" s="11" t="s">
        <v>682</v>
      </c>
      <c r="D100" s="11" t="s">
        <v>683</v>
      </c>
      <c r="E100" s="10" t="s">
        <v>562</v>
      </c>
      <c r="F100" s="10" t="s">
        <v>458</v>
      </c>
      <c r="G100" s="10" t="s">
        <v>154</v>
      </c>
      <c r="H100" s="12">
        <v>147000</v>
      </c>
      <c r="I100" s="12">
        <v>3726</v>
      </c>
      <c r="J100" s="12">
        <v>150726</v>
      </c>
    </row>
    <row r="101" spans="1:10" s="1" customFormat="1" x14ac:dyDescent="0.3">
      <c r="A101" s="10">
        <v>258</v>
      </c>
      <c r="B101" s="11" t="s">
        <v>684</v>
      </c>
      <c r="C101" s="11" t="s">
        <v>685</v>
      </c>
      <c r="D101" s="11" t="s">
        <v>686</v>
      </c>
      <c r="E101" s="10" t="s">
        <v>562</v>
      </c>
      <c r="F101" s="10" t="s">
        <v>458</v>
      </c>
      <c r="G101" s="10" t="s">
        <v>154</v>
      </c>
      <c r="H101" s="12">
        <v>624000</v>
      </c>
      <c r="I101" s="12">
        <v>14609</v>
      </c>
      <c r="J101" s="12">
        <v>638609</v>
      </c>
    </row>
    <row r="102" spans="1:10" s="1" customFormat="1" x14ac:dyDescent="0.3">
      <c r="A102" s="10">
        <v>259</v>
      </c>
      <c r="B102" s="11" t="s">
        <v>687</v>
      </c>
      <c r="C102" s="11" t="s">
        <v>688</v>
      </c>
      <c r="D102" s="11" t="s">
        <v>689</v>
      </c>
      <c r="E102" s="10" t="s">
        <v>562</v>
      </c>
      <c r="F102" s="10" t="s">
        <v>458</v>
      </c>
      <c r="G102" s="10" t="s">
        <v>154</v>
      </c>
      <c r="H102" s="12">
        <v>189000</v>
      </c>
      <c r="I102" s="12">
        <v>11322</v>
      </c>
      <c r="J102" s="12">
        <v>200322</v>
      </c>
    </row>
    <row r="103" spans="1:10" s="1" customFormat="1" x14ac:dyDescent="0.3">
      <c r="A103" s="10">
        <v>260</v>
      </c>
      <c r="B103" s="11" t="s">
        <v>690</v>
      </c>
      <c r="C103" s="11" t="s">
        <v>46</v>
      </c>
      <c r="D103" s="11" t="s">
        <v>691</v>
      </c>
      <c r="E103" s="10" t="s">
        <v>562</v>
      </c>
      <c r="F103" s="10" t="s">
        <v>458</v>
      </c>
      <c r="G103" s="10" t="s">
        <v>154</v>
      </c>
      <c r="H103" s="12">
        <v>112000</v>
      </c>
      <c r="I103" s="12">
        <v>2756</v>
      </c>
      <c r="J103" s="12">
        <v>114756</v>
      </c>
    </row>
    <row r="104" spans="1:10" s="1" customFormat="1" x14ac:dyDescent="0.3">
      <c r="A104" s="10">
        <v>261</v>
      </c>
      <c r="B104" s="11" t="s">
        <v>692</v>
      </c>
      <c r="C104" s="11" t="s">
        <v>693</v>
      </c>
      <c r="D104" s="11" t="s">
        <v>694</v>
      </c>
      <c r="E104" s="10" t="s">
        <v>562</v>
      </c>
      <c r="F104" s="10" t="s">
        <v>458</v>
      </c>
      <c r="G104" s="10" t="s">
        <v>154</v>
      </c>
      <c r="H104" s="12">
        <v>3132000</v>
      </c>
      <c r="I104" s="12">
        <v>156914</v>
      </c>
      <c r="J104" s="12">
        <v>3288914</v>
      </c>
    </row>
    <row r="105" spans="1:10" s="1" customFormat="1" x14ac:dyDescent="0.3">
      <c r="A105" s="10">
        <v>262</v>
      </c>
      <c r="B105" s="11" t="s">
        <v>695</v>
      </c>
      <c r="C105" s="11" t="s">
        <v>696</v>
      </c>
      <c r="D105" s="11" t="s">
        <v>697</v>
      </c>
      <c r="E105" s="10" t="s">
        <v>457</v>
      </c>
      <c r="F105" s="10" t="s">
        <v>458</v>
      </c>
      <c r="G105" s="10" t="s">
        <v>154</v>
      </c>
      <c r="H105" s="12">
        <v>593775</v>
      </c>
      <c r="I105" s="12">
        <v>140845</v>
      </c>
      <c r="J105" s="12">
        <v>734620</v>
      </c>
    </row>
    <row r="106" spans="1:10" s="1" customFormat="1" x14ac:dyDescent="0.3">
      <c r="A106" s="10">
        <v>263</v>
      </c>
      <c r="B106" s="11" t="s">
        <v>695</v>
      </c>
      <c r="C106" s="11" t="s">
        <v>696</v>
      </c>
      <c r="D106" s="11" t="s">
        <v>698</v>
      </c>
      <c r="E106" s="10" t="s">
        <v>457</v>
      </c>
      <c r="F106" s="10" t="s">
        <v>458</v>
      </c>
      <c r="G106" s="10" t="s">
        <v>154</v>
      </c>
      <c r="H106" s="12">
        <v>166698</v>
      </c>
      <c r="I106" s="12">
        <v>40458</v>
      </c>
      <c r="J106" s="12">
        <v>207156</v>
      </c>
    </row>
    <row r="107" spans="1:10" s="1" customFormat="1" x14ac:dyDescent="0.3">
      <c r="A107" s="10">
        <v>264</v>
      </c>
      <c r="B107" s="11" t="s">
        <v>695</v>
      </c>
      <c r="C107" s="11" t="s">
        <v>696</v>
      </c>
      <c r="D107" s="11" t="s">
        <v>699</v>
      </c>
      <c r="E107" s="10" t="s">
        <v>457</v>
      </c>
      <c r="F107" s="10" t="s">
        <v>458</v>
      </c>
      <c r="G107" s="10" t="s">
        <v>154</v>
      </c>
      <c r="H107" s="12">
        <v>270000</v>
      </c>
      <c r="I107" s="12">
        <v>64044</v>
      </c>
      <c r="J107" s="12">
        <v>334044</v>
      </c>
    </row>
    <row r="108" spans="1:10" s="1" customFormat="1" x14ac:dyDescent="0.3">
      <c r="A108" s="10">
        <v>265</v>
      </c>
      <c r="B108" s="11" t="s">
        <v>695</v>
      </c>
      <c r="C108" s="11" t="s">
        <v>696</v>
      </c>
      <c r="D108" s="11" t="s">
        <v>700</v>
      </c>
      <c r="E108" s="10" t="s">
        <v>457</v>
      </c>
      <c r="F108" s="10" t="s">
        <v>458</v>
      </c>
      <c r="G108" s="10" t="s">
        <v>154</v>
      </c>
      <c r="H108" s="12">
        <v>180000</v>
      </c>
      <c r="I108" s="12">
        <v>42696</v>
      </c>
      <c r="J108" s="12">
        <v>222696</v>
      </c>
    </row>
    <row r="109" spans="1:10" s="1" customFormat="1" x14ac:dyDescent="0.3">
      <c r="A109" s="10">
        <v>266</v>
      </c>
      <c r="B109" s="11" t="s">
        <v>695</v>
      </c>
      <c r="C109" s="11" t="s">
        <v>696</v>
      </c>
      <c r="D109" s="11" t="s">
        <v>701</v>
      </c>
      <c r="E109" s="10" t="s">
        <v>457</v>
      </c>
      <c r="F109" s="10" t="s">
        <v>458</v>
      </c>
      <c r="G109" s="10" t="s">
        <v>154</v>
      </c>
      <c r="H109" s="12">
        <v>211200</v>
      </c>
      <c r="I109" s="12">
        <v>50097</v>
      </c>
      <c r="J109" s="12">
        <v>261297</v>
      </c>
    </row>
    <row r="110" spans="1:10" s="1" customFormat="1" x14ac:dyDescent="0.3">
      <c r="A110" s="10">
        <v>267</v>
      </c>
      <c r="B110" s="11" t="s">
        <v>695</v>
      </c>
      <c r="C110" s="11" t="s">
        <v>696</v>
      </c>
      <c r="D110" s="11" t="s">
        <v>702</v>
      </c>
      <c r="E110" s="10" t="s">
        <v>457</v>
      </c>
      <c r="F110" s="10" t="s">
        <v>458</v>
      </c>
      <c r="G110" s="10" t="s">
        <v>154</v>
      </c>
      <c r="H110" s="12">
        <v>56430</v>
      </c>
      <c r="I110" s="12">
        <v>13647</v>
      </c>
      <c r="J110" s="12">
        <v>70077</v>
      </c>
    </row>
    <row r="111" spans="1:10" s="1" customFormat="1" x14ac:dyDescent="0.3">
      <c r="A111" s="10">
        <v>268</v>
      </c>
      <c r="B111" s="11" t="s">
        <v>695</v>
      </c>
      <c r="C111" s="11" t="s">
        <v>696</v>
      </c>
      <c r="D111" s="11" t="s">
        <v>703</v>
      </c>
      <c r="E111" s="10" t="s">
        <v>457</v>
      </c>
      <c r="F111" s="10" t="s">
        <v>458</v>
      </c>
      <c r="G111" s="10" t="s">
        <v>154</v>
      </c>
      <c r="H111" s="12">
        <v>195300</v>
      </c>
      <c r="I111" s="12">
        <v>47221</v>
      </c>
      <c r="J111" s="12">
        <v>242521</v>
      </c>
    </row>
    <row r="112" spans="1:10" s="1" customFormat="1" x14ac:dyDescent="0.3">
      <c r="A112" s="10">
        <v>269</v>
      </c>
      <c r="B112" s="11" t="s">
        <v>704</v>
      </c>
      <c r="C112" s="11" t="s">
        <v>705</v>
      </c>
      <c r="D112" s="11" t="s">
        <v>706</v>
      </c>
      <c r="E112" s="10" t="s">
        <v>478</v>
      </c>
      <c r="F112" s="10" t="s">
        <v>458</v>
      </c>
      <c r="G112" s="10" t="s">
        <v>11</v>
      </c>
      <c r="H112" s="12">
        <v>259092</v>
      </c>
      <c r="I112" s="12">
        <v>0</v>
      </c>
      <c r="J112" s="12">
        <v>259092</v>
      </c>
    </row>
    <row r="113" spans="1:10" s="1" customFormat="1" x14ac:dyDescent="0.3">
      <c r="A113" s="10">
        <v>270</v>
      </c>
      <c r="B113" s="11" t="s">
        <v>707</v>
      </c>
      <c r="C113" s="11" t="s">
        <v>708</v>
      </c>
      <c r="D113" s="11" t="s">
        <v>709</v>
      </c>
      <c r="E113" s="10" t="s">
        <v>457</v>
      </c>
      <c r="F113" s="10" t="s">
        <v>458</v>
      </c>
      <c r="G113" s="10" t="s">
        <v>154</v>
      </c>
      <c r="H113" s="12">
        <v>92400</v>
      </c>
      <c r="I113" s="12">
        <v>5575</v>
      </c>
      <c r="J113" s="12">
        <v>97975</v>
      </c>
    </row>
    <row r="114" spans="1:10" s="1" customFormat="1" x14ac:dyDescent="0.3">
      <c r="A114" s="10">
        <v>271</v>
      </c>
      <c r="B114" s="11" t="s">
        <v>707</v>
      </c>
      <c r="C114" s="11" t="s">
        <v>708</v>
      </c>
      <c r="D114" s="11" t="s">
        <v>710</v>
      </c>
      <c r="E114" s="10" t="s">
        <v>457</v>
      </c>
      <c r="F114" s="10" t="s">
        <v>458</v>
      </c>
      <c r="G114" s="10" t="s">
        <v>154</v>
      </c>
      <c r="H114" s="12">
        <v>109200</v>
      </c>
      <c r="I114" s="12">
        <v>8845</v>
      </c>
      <c r="J114" s="12">
        <v>118045</v>
      </c>
    </row>
    <row r="115" spans="1:10" s="1" customFormat="1" x14ac:dyDescent="0.3">
      <c r="A115" s="10">
        <v>272</v>
      </c>
      <c r="B115" s="11" t="s">
        <v>711</v>
      </c>
      <c r="C115" s="11" t="s">
        <v>712</v>
      </c>
      <c r="D115" s="11" t="s">
        <v>713</v>
      </c>
      <c r="E115" s="10" t="s">
        <v>478</v>
      </c>
      <c r="F115" s="10" t="s">
        <v>458</v>
      </c>
      <c r="G115" s="10" t="s">
        <v>11</v>
      </c>
      <c r="H115" s="12">
        <v>252000</v>
      </c>
      <c r="I115" s="12">
        <v>0</v>
      </c>
      <c r="J115" s="12">
        <v>252000</v>
      </c>
    </row>
    <row r="116" spans="1:10" s="1" customFormat="1" x14ac:dyDescent="0.3">
      <c r="A116" s="10">
        <v>273</v>
      </c>
      <c r="B116" s="11" t="s">
        <v>714</v>
      </c>
      <c r="C116" s="11" t="s">
        <v>715</v>
      </c>
      <c r="D116" s="11" t="s">
        <v>716</v>
      </c>
      <c r="E116" s="10" t="s">
        <v>457</v>
      </c>
      <c r="F116" s="10" t="s">
        <v>458</v>
      </c>
      <c r="G116" s="10" t="s">
        <v>154</v>
      </c>
      <c r="H116" s="12">
        <v>162000</v>
      </c>
      <c r="I116" s="12">
        <v>47306</v>
      </c>
      <c r="J116" s="12">
        <v>209306</v>
      </c>
    </row>
    <row r="117" spans="1:10" s="1" customFormat="1" x14ac:dyDescent="0.3">
      <c r="A117" s="10">
        <v>274</v>
      </c>
      <c r="B117" s="11" t="s">
        <v>714</v>
      </c>
      <c r="C117" s="11" t="s">
        <v>715</v>
      </c>
      <c r="D117" s="11" t="s">
        <v>717</v>
      </c>
      <c r="E117" s="10" t="s">
        <v>457</v>
      </c>
      <c r="F117" s="10" t="s">
        <v>458</v>
      </c>
      <c r="G117" s="10" t="s">
        <v>154</v>
      </c>
      <c r="H117" s="12">
        <v>502400</v>
      </c>
      <c r="I117" s="12">
        <v>144056</v>
      </c>
      <c r="J117" s="12">
        <v>646456</v>
      </c>
    </row>
    <row r="118" spans="1:10" s="1" customFormat="1" x14ac:dyDescent="0.3">
      <c r="A118" s="10">
        <v>275</v>
      </c>
      <c r="B118" s="11" t="s">
        <v>714</v>
      </c>
      <c r="C118" s="11" t="s">
        <v>715</v>
      </c>
      <c r="D118" s="11" t="s">
        <v>718</v>
      </c>
      <c r="E118" s="10" t="s">
        <v>457</v>
      </c>
      <c r="F118" s="10" t="s">
        <v>458</v>
      </c>
      <c r="G118" s="10" t="s">
        <v>154</v>
      </c>
      <c r="H118" s="12">
        <v>371200</v>
      </c>
      <c r="I118" s="12">
        <v>108380</v>
      </c>
      <c r="J118" s="12">
        <v>479580</v>
      </c>
    </row>
    <row r="119" spans="1:10" s="1" customFormat="1" x14ac:dyDescent="0.3">
      <c r="A119" s="10">
        <v>276</v>
      </c>
      <c r="B119" s="11" t="s">
        <v>714</v>
      </c>
      <c r="C119" s="11" t="s">
        <v>715</v>
      </c>
      <c r="D119" s="11" t="s">
        <v>719</v>
      </c>
      <c r="E119" s="10" t="s">
        <v>457</v>
      </c>
      <c r="F119" s="10" t="s">
        <v>458</v>
      </c>
      <c r="G119" s="10" t="s">
        <v>154</v>
      </c>
      <c r="H119" s="12">
        <v>316800</v>
      </c>
      <c r="I119" s="12">
        <v>95129</v>
      </c>
      <c r="J119" s="12">
        <v>411929</v>
      </c>
    </row>
    <row r="120" spans="1:10" s="1" customFormat="1" x14ac:dyDescent="0.3">
      <c r="A120" s="10">
        <v>277</v>
      </c>
      <c r="B120" s="11" t="s">
        <v>720</v>
      </c>
      <c r="C120" s="11" t="s">
        <v>721</v>
      </c>
      <c r="D120" s="11" t="s">
        <v>722</v>
      </c>
      <c r="E120" s="10" t="s">
        <v>457</v>
      </c>
      <c r="F120" s="10" t="s">
        <v>458</v>
      </c>
      <c r="G120" s="10" t="s">
        <v>154</v>
      </c>
      <c r="H120" s="12">
        <v>10692</v>
      </c>
      <c r="I120" s="12">
        <v>1596</v>
      </c>
      <c r="J120" s="12">
        <v>12288</v>
      </c>
    </row>
    <row r="121" spans="1:10" s="1" customFormat="1" x14ac:dyDescent="0.3">
      <c r="A121" s="10">
        <v>278</v>
      </c>
      <c r="B121" s="11" t="s">
        <v>720</v>
      </c>
      <c r="C121" s="11" t="s">
        <v>721</v>
      </c>
      <c r="D121" s="11" t="s">
        <v>723</v>
      </c>
      <c r="E121" s="10" t="s">
        <v>457</v>
      </c>
      <c r="F121" s="10" t="s">
        <v>458</v>
      </c>
      <c r="G121" s="10" t="s">
        <v>154</v>
      </c>
      <c r="H121" s="12">
        <v>48600</v>
      </c>
      <c r="I121" s="12">
        <v>7260</v>
      </c>
      <c r="J121" s="12">
        <v>55860</v>
      </c>
    </row>
    <row r="122" spans="1:10" s="1" customFormat="1" x14ac:dyDescent="0.3">
      <c r="A122" s="10">
        <v>279</v>
      </c>
      <c r="B122" s="11" t="s">
        <v>724</v>
      </c>
      <c r="C122" s="11" t="s">
        <v>725</v>
      </c>
      <c r="D122" s="11" t="s">
        <v>726</v>
      </c>
      <c r="E122" s="10" t="s">
        <v>457</v>
      </c>
      <c r="F122" s="10" t="s">
        <v>458</v>
      </c>
      <c r="G122" s="10" t="s">
        <v>154</v>
      </c>
      <c r="H122" s="12">
        <v>70400</v>
      </c>
      <c r="I122" s="12">
        <v>32127</v>
      </c>
      <c r="J122" s="12">
        <v>102527</v>
      </c>
    </row>
    <row r="123" spans="1:10" s="1" customFormat="1" x14ac:dyDescent="0.3">
      <c r="A123" s="10">
        <v>280</v>
      </c>
      <c r="B123" s="11" t="s">
        <v>727</v>
      </c>
      <c r="C123" s="11" t="s">
        <v>728</v>
      </c>
      <c r="D123" s="11" t="s">
        <v>729</v>
      </c>
      <c r="E123" s="10" t="s">
        <v>457</v>
      </c>
      <c r="F123" s="10" t="s">
        <v>458</v>
      </c>
      <c r="G123" s="10" t="s">
        <v>154</v>
      </c>
      <c r="H123" s="12">
        <v>188056</v>
      </c>
      <c r="I123" s="12">
        <v>6957</v>
      </c>
      <c r="J123" s="12">
        <v>195013</v>
      </c>
    </row>
    <row r="124" spans="1:10" s="1" customFormat="1" x14ac:dyDescent="0.3">
      <c r="A124" s="10">
        <v>281</v>
      </c>
      <c r="B124" s="11" t="s">
        <v>730</v>
      </c>
      <c r="C124" s="11" t="s">
        <v>731</v>
      </c>
      <c r="D124" s="11" t="s">
        <v>732</v>
      </c>
      <c r="E124" s="10" t="s">
        <v>478</v>
      </c>
      <c r="F124" s="10" t="s">
        <v>458</v>
      </c>
      <c r="G124" s="10" t="s">
        <v>154</v>
      </c>
      <c r="H124" s="12">
        <v>75218</v>
      </c>
      <c r="I124" s="12">
        <v>0</v>
      </c>
      <c r="J124" s="12">
        <v>75218</v>
      </c>
    </row>
    <row r="125" spans="1:10" s="1" customFormat="1" x14ac:dyDescent="0.3">
      <c r="A125" s="10">
        <v>282</v>
      </c>
      <c r="B125" s="11" t="s">
        <v>733</v>
      </c>
      <c r="C125" s="11" t="s">
        <v>734</v>
      </c>
      <c r="D125" s="11" t="s">
        <v>735</v>
      </c>
      <c r="E125" s="10" t="s">
        <v>562</v>
      </c>
      <c r="F125" s="10" t="s">
        <v>458</v>
      </c>
      <c r="G125" s="10" t="s">
        <v>154</v>
      </c>
      <c r="H125" s="12">
        <v>336000</v>
      </c>
      <c r="I125" s="12">
        <v>10119</v>
      </c>
      <c r="J125" s="12">
        <v>346119</v>
      </c>
    </row>
    <row r="126" spans="1:10" s="1" customFormat="1" x14ac:dyDescent="0.3">
      <c r="A126" s="10">
        <v>283</v>
      </c>
      <c r="B126" s="11" t="s">
        <v>736</v>
      </c>
      <c r="C126" s="11" t="s">
        <v>737</v>
      </c>
      <c r="D126" s="11" t="s">
        <v>738</v>
      </c>
      <c r="E126" s="10" t="s">
        <v>457</v>
      </c>
      <c r="F126" s="10" t="s">
        <v>458</v>
      </c>
      <c r="G126" s="10" t="s">
        <v>11</v>
      </c>
      <c r="H126" s="12">
        <v>3002</v>
      </c>
      <c r="I126" s="12">
        <v>1042</v>
      </c>
      <c r="J126" s="12">
        <v>4044</v>
      </c>
    </row>
    <row r="127" spans="1:10" s="1" customFormat="1" x14ac:dyDescent="0.3">
      <c r="A127" s="10">
        <v>284</v>
      </c>
      <c r="B127" s="11" t="s">
        <v>736</v>
      </c>
      <c r="C127" s="11" t="s">
        <v>737</v>
      </c>
      <c r="D127" s="11" t="s">
        <v>739</v>
      </c>
      <c r="E127" s="10" t="s">
        <v>457</v>
      </c>
      <c r="F127" s="10" t="s">
        <v>458</v>
      </c>
      <c r="G127" s="10" t="s">
        <v>11</v>
      </c>
      <c r="H127" s="12">
        <v>4545</v>
      </c>
      <c r="I127" s="12">
        <v>1577</v>
      </c>
      <c r="J127" s="12">
        <v>6122</v>
      </c>
    </row>
    <row r="128" spans="1:10" s="1" customFormat="1" x14ac:dyDescent="0.3">
      <c r="A128" s="10">
        <v>285</v>
      </c>
      <c r="B128" s="11" t="s">
        <v>740</v>
      </c>
      <c r="C128" s="11" t="s">
        <v>741</v>
      </c>
      <c r="D128" s="11" t="s">
        <v>742</v>
      </c>
      <c r="E128" s="10" t="s">
        <v>562</v>
      </c>
      <c r="F128" s="10" t="s">
        <v>458</v>
      </c>
      <c r="G128" s="10" t="s">
        <v>154</v>
      </c>
      <c r="H128" s="12">
        <v>112000</v>
      </c>
      <c r="I128" s="12">
        <v>2756</v>
      </c>
      <c r="J128" s="12">
        <v>114756</v>
      </c>
    </row>
    <row r="129" spans="1:10" s="1" customFormat="1" x14ac:dyDescent="0.3">
      <c r="A129" s="10">
        <v>286</v>
      </c>
      <c r="B129" s="11" t="s">
        <v>743</v>
      </c>
      <c r="C129" s="11" t="s">
        <v>744</v>
      </c>
      <c r="D129" s="11" t="s">
        <v>745</v>
      </c>
      <c r="E129" s="10" t="s">
        <v>562</v>
      </c>
      <c r="F129" s="10" t="s">
        <v>458</v>
      </c>
      <c r="G129" s="10" t="s">
        <v>154</v>
      </c>
      <c r="H129" s="12">
        <v>1176000</v>
      </c>
      <c r="I129" s="12">
        <v>64914</v>
      </c>
      <c r="J129" s="12">
        <v>1240914</v>
      </c>
    </row>
    <row r="130" spans="1:10" s="1" customFormat="1" x14ac:dyDescent="0.3">
      <c r="A130" s="10">
        <v>287</v>
      </c>
      <c r="B130" s="11" t="s">
        <v>746</v>
      </c>
      <c r="C130" s="11" t="s">
        <v>747</v>
      </c>
      <c r="D130" s="11" t="s">
        <v>748</v>
      </c>
      <c r="E130" s="10" t="s">
        <v>457</v>
      </c>
      <c r="F130" s="10" t="s">
        <v>458</v>
      </c>
      <c r="G130" s="10" t="s">
        <v>154</v>
      </c>
      <c r="H130" s="12">
        <v>143370</v>
      </c>
      <c r="I130" s="12">
        <v>0</v>
      </c>
      <c r="J130" s="12">
        <v>143370</v>
      </c>
    </row>
    <row r="131" spans="1:10" s="1" customFormat="1" x14ac:dyDescent="0.3">
      <c r="A131" s="10">
        <v>288</v>
      </c>
      <c r="B131" s="11" t="s">
        <v>746</v>
      </c>
      <c r="C131" s="11" t="s">
        <v>747</v>
      </c>
      <c r="D131" s="11" t="s">
        <v>749</v>
      </c>
      <c r="E131" s="10" t="s">
        <v>457</v>
      </c>
      <c r="F131" s="10" t="s">
        <v>458</v>
      </c>
      <c r="G131" s="10" t="s">
        <v>154</v>
      </c>
      <c r="H131" s="12">
        <v>655200</v>
      </c>
      <c r="I131" s="12">
        <v>0</v>
      </c>
      <c r="J131" s="12">
        <v>655200</v>
      </c>
    </row>
    <row r="132" spans="1:10" s="1" customFormat="1" x14ac:dyDescent="0.3">
      <c r="A132" s="10">
        <v>289</v>
      </c>
      <c r="B132" s="11" t="s">
        <v>746</v>
      </c>
      <c r="C132" s="11" t="s">
        <v>747</v>
      </c>
      <c r="D132" s="11" t="s">
        <v>750</v>
      </c>
      <c r="E132" s="10" t="s">
        <v>457</v>
      </c>
      <c r="F132" s="10" t="s">
        <v>458</v>
      </c>
      <c r="G132" s="10" t="s">
        <v>154</v>
      </c>
      <c r="H132" s="12">
        <v>153000</v>
      </c>
      <c r="I132" s="12">
        <v>0</v>
      </c>
      <c r="J132" s="12">
        <v>153000</v>
      </c>
    </row>
    <row r="133" spans="1:10" s="1" customFormat="1" x14ac:dyDescent="0.3">
      <c r="A133" s="10">
        <v>290</v>
      </c>
      <c r="B133" s="11" t="s">
        <v>746</v>
      </c>
      <c r="C133" s="11" t="s">
        <v>747</v>
      </c>
      <c r="D133" s="11" t="s">
        <v>751</v>
      </c>
      <c r="E133" s="10" t="s">
        <v>457</v>
      </c>
      <c r="F133" s="10" t="s">
        <v>458</v>
      </c>
      <c r="G133" s="10" t="s">
        <v>154</v>
      </c>
      <c r="H133" s="12">
        <v>204000</v>
      </c>
      <c r="I133" s="12">
        <v>0</v>
      </c>
      <c r="J133" s="12">
        <v>204000</v>
      </c>
    </row>
    <row r="134" spans="1:10" s="1" customFormat="1" x14ac:dyDescent="0.3">
      <c r="A134" s="10">
        <v>291</v>
      </c>
      <c r="B134" s="11" t="s">
        <v>746</v>
      </c>
      <c r="C134" s="11" t="s">
        <v>747</v>
      </c>
      <c r="D134" s="11" t="s">
        <v>752</v>
      </c>
      <c r="E134" s="10" t="s">
        <v>457</v>
      </c>
      <c r="F134" s="10" t="s">
        <v>458</v>
      </c>
      <c r="G134" s="10" t="s">
        <v>154</v>
      </c>
      <c r="H134" s="12">
        <v>115200</v>
      </c>
      <c r="I134" s="12">
        <v>0</v>
      </c>
      <c r="J134" s="12">
        <v>115200</v>
      </c>
    </row>
    <row r="135" spans="1:10" s="1" customFormat="1" x14ac:dyDescent="0.3">
      <c r="A135" s="10">
        <v>292</v>
      </c>
      <c r="B135" s="11" t="s">
        <v>746</v>
      </c>
      <c r="C135" s="11" t="s">
        <v>747</v>
      </c>
      <c r="D135" s="11" t="s">
        <v>753</v>
      </c>
      <c r="E135" s="10" t="s">
        <v>457</v>
      </c>
      <c r="F135" s="10" t="s">
        <v>458</v>
      </c>
      <c r="G135" s="10" t="s">
        <v>154</v>
      </c>
      <c r="H135" s="12">
        <v>115200</v>
      </c>
      <c r="I135" s="12">
        <v>0</v>
      </c>
      <c r="J135" s="12">
        <v>115200</v>
      </c>
    </row>
    <row r="136" spans="1:10" s="1" customFormat="1" x14ac:dyDescent="0.3">
      <c r="A136" s="10">
        <v>293</v>
      </c>
      <c r="B136" s="11" t="s">
        <v>746</v>
      </c>
      <c r="C136" s="11" t="s">
        <v>747</v>
      </c>
      <c r="D136" s="11" t="s">
        <v>754</v>
      </c>
      <c r="E136" s="10" t="s">
        <v>457</v>
      </c>
      <c r="F136" s="10" t="s">
        <v>458</v>
      </c>
      <c r="G136" s="10" t="s">
        <v>154</v>
      </c>
      <c r="H136" s="12">
        <v>153600</v>
      </c>
      <c r="I136" s="12">
        <v>0</v>
      </c>
      <c r="J136" s="12">
        <v>153600</v>
      </c>
    </row>
    <row r="137" spans="1:10" s="1" customFormat="1" x14ac:dyDescent="0.3">
      <c r="A137" s="10">
        <v>294</v>
      </c>
      <c r="B137" s="11" t="s">
        <v>746</v>
      </c>
      <c r="C137" s="11" t="s">
        <v>747</v>
      </c>
      <c r="D137" s="11" t="s">
        <v>755</v>
      </c>
      <c r="E137" s="10" t="s">
        <v>457</v>
      </c>
      <c r="F137" s="10" t="s">
        <v>458</v>
      </c>
      <c r="G137" s="10" t="s">
        <v>154</v>
      </c>
      <c r="H137" s="12">
        <v>111327</v>
      </c>
      <c r="I137" s="12">
        <v>0</v>
      </c>
      <c r="J137" s="12">
        <v>111327</v>
      </c>
    </row>
    <row r="138" spans="1:10" s="1" customFormat="1" x14ac:dyDescent="0.3">
      <c r="A138" s="10">
        <v>295</v>
      </c>
      <c r="B138" s="11" t="s">
        <v>746</v>
      </c>
      <c r="C138" s="11" t="s">
        <v>747</v>
      </c>
      <c r="D138" s="11" t="s">
        <v>756</v>
      </c>
      <c r="E138" s="10" t="s">
        <v>457</v>
      </c>
      <c r="F138" s="10" t="s">
        <v>458</v>
      </c>
      <c r="G138" s="10" t="s">
        <v>154</v>
      </c>
      <c r="H138" s="12">
        <v>109923</v>
      </c>
      <c r="I138" s="12">
        <v>0</v>
      </c>
      <c r="J138" s="12">
        <v>109923</v>
      </c>
    </row>
    <row r="139" spans="1:10" s="1" customFormat="1" x14ac:dyDescent="0.3">
      <c r="A139" s="10">
        <v>296</v>
      </c>
      <c r="B139" s="11" t="s">
        <v>746</v>
      </c>
      <c r="C139" s="11" t="s">
        <v>747</v>
      </c>
      <c r="D139" s="11" t="s">
        <v>757</v>
      </c>
      <c r="E139" s="10" t="s">
        <v>457</v>
      </c>
      <c r="F139" s="10" t="s">
        <v>458</v>
      </c>
      <c r="G139" s="10" t="s">
        <v>11</v>
      </c>
      <c r="H139" s="12">
        <v>130838</v>
      </c>
      <c r="I139" s="12">
        <v>0</v>
      </c>
      <c r="J139" s="12">
        <v>130838</v>
      </c>
    </row>
    <row r="140" spans="1:10" s="1" customFormat="1" x14ac:dyDescent="0.3">
      <c r="A140" s="10">
        <v>297</v>
      </c>
      <c r="B140" s="11" t="s">
        <v>758</v>
      </c>
      <c r="C140" s="11" t="s">
        <v>759</v>
      </c>
      <c r="D140" s="11" t="s">
        <v>760</v>
      </c>
      <c r="E140" s="10" t="s">
        <v>478</v>
      </c>
      <c r="F140" s="10" t="s">
        <v>458</v>
      </c>
      <c r="G140" s="10" t="s">
        <v>154</v>
      </c>
      <c r="H140" s="12">
        <v>42750</v>
      </c>
      <c r="I140" s="12">
        <v>0</v>
      </c>
      <c r="J140" s="12">
        <v>42750</v>
      </c>
    </row>
    <row r="141" spans="1:10" s="1" customFormat="1" x14ac:dyDescent="0.3">
      <c r="A141" s="10">
        <v>298</v>
      </c>
      <c r="B141" s="11" t="s">
        <v>761</v>
      </c>
      <c r="C141" s="11" t="s">
        <v>762</v>
      </c>
      <c r="D141" s="11" t="s">
        <v>763</v>
      </c>
      <c r="E141" s="10" t="s">
        <v>457</v>
      </c>
      <c r="F141" s="10" t="s">
        <v>458</v>
      </c>
      <c r="G141" s="10" t="s">
        <v>154</v>
      </c>
      <c r="H141" s="12">
        <v>133632</v>
      </c>
      <c r="I141" s="12">
        <v>31713</v>
      </c>
      <c r="J141" s="12">
        <v>165345</v>
      </c>
    </row>
    <row r="142" spans="1:10" s="1" customFormat="1" x14ac:dyDescent="0.3">
      <c r="A142" s="10">
        <v>299</v>
      </c>
      <c r="B142" s="11" t="s">
        <v>761</v>
      </c>
      <c r="C142" s="11" t="s">
        <v>762</v>
      </c>
      <c r="D142" s="11" t="s">
        <v>764</v>
      </c>
      <c r="E142" s="10" t="s">
        <v>457</v>
      </c>
      <c r="F142" s="10" t="s">
        <v>458</v>
      </c>
      <c r="G142" s="10" t="s">
        <v>154</v>
      </c>
      <c r="H142" s="12">
        <v>36624</v>
      </c>
      <c r="I142" s="12">
        <v>8693</v>
      </c>
      <c r="J142" s="12">
        <v>45317</v>
      </c>
    </row>
    <row r="143" spans="1:10" s="1" customFormat="1" x14ac:dyDescent="0.3">
      <c r="A143" s="10">
        <v>300</v>
      </c>
      <c r="B143" s="11" t="s">
        <v>765</v>
      </c>
      <c r="C143" s="11" t="s">
        <v>766</v>
      </c>
      <c r="D143" s="11" t="s">
        <v>767</v>
      </c>
      <c r="E143" s="10" t="s">
        <v>457</v>
      </c>
      <c r="F143" s="10" t="s">
        <v>458</v>
      </c>
      <c r="G143" s="10" t="s">
        <v>154</v>
      </c>
      <c r="H143" s="12">
        <v>60000</v>
      </c>
      <c r="I143" s="12">
        <v>7650</v>
      </c>
      <c r="J143" s="12">
        <v>67650</v>
      </c>
    </row>
    <row r="144" spans="1:10" s="1" customFormat="1" x14ac:dyDescent="0.3">
      <c r="A144" s="10">
        <v>301</v>
      </c>
      <c r="B144" s="11" t="s">
        <v>765</v>
      </c>
      <c r="C144" s="11" t="s">
        <v>766</v>
      </c>
      <c r="D144" s="11" t="s">
        <v>768</v>
      </c>
      <c r="E144" s="10" t="s">
        <v>457</v>
      </c>
      <c r="F144" s="10" t="s">
        <v>458</v>
      </c>
      <c r="G144" s="10" t="s">
        <v>154</v>
      </c>
      <c r="H144" s="12">
        <v>33600</v>
      </c>
      <c r="I144" s="12">
        <v>3218</v>
      </c>
      <c r="J144" s="12">
        <v>36818</v>
      </c>
    </row>
    <row r="145" spans="1:10" s="1" customFormat="1" x14ac:dyDescent="0.3">
      <c r="A145" s="10">
        <v>302</v>
      </c>
      <c r="B145" s="11" t="s">
        <v>765</v>
      </c>
      <c r="C145" s="11" t="s">
        <v>766</v>
      </c>
      <c r="D145" s="11" t="s">
        <v>769</v>
      </c>
      <c r="E145" s="10" t="s">
        <v>457</v>
      </c>
      <c r="F145" s="10" t="s">
        <v>458</v>
      </c>
      <c r="G145" s="10" t="s">
        <v>154</v>
      </c>
      <c r="H145" s="12">
        <v>460000</v>
      </c>
      <c r="I145" s="12">
        <v>42153</v>
      </c>
      <c r="J145" s="12">
        <v>502153</v>
      </c>
    </row>
    <row r="146" spans="1:10" s="1" customFormat="1" x14ac:dyDescent="0.3">
      <c r="A146" s="10">
        <v>303</v>
      </c>
      <c r="B146" s="11" t="s">
        <v>770</v>
      </c>
      <c r="C146" s="11" t="s">
        <v>771</v>
      </c>
      <c r="D146" s="11" t="s">
        <v>772</v>
      </c>
      <c r="E146" s="10" t="s">
        <v>478</v>
      </c>
      <c r="F146" s="10" t="s">
        <v>458</v>
      </c>
      <c r="G146" s="10" t="s">
        <v>11</v>
      </c>
      <c r="H146" s="12">
        <v>105600</v>
      </c>
      <c r="I146" s="12">
        <v>0</v>
      </c>
      <c r="J146" s="12">
        <v>105600</v>
      </c>
    </row>
    <row r="147" spans="1:10" s="1" customFormat="1" x14ac:dyDescent="0.3">
      <c r="A147" s="10">
        <v>304</v>
      </c>
      <c r="B147" s="11" t="s">
        <v>770</v>
      </c>
      <c r="C147" s="11" t="s">
        <v>771</v>
      </c>
      <c r="D147" s="11" t="s">
        <v>773</v>
      </c>
      <c r="E147" s="10" t="s">
        <v>478</v>
      </c>
      <c r="F147" s="10" t="s">
        <v>458</v>
      </c>
      <c r="G147" s="10" t="s">
        <v>11</v>
      </c>
      <c r="H147" s="12">
        <v>222894</v>
      </c>
      <c r="I147" s="12">
        <v>0</v>
      </c>
      <c r="J147" s="12">
        <v>222894</v>
      </c>
    </row>
    <row r="148" spans="1:10" s="1" customFormat="1" x14ac:dyDescent="0.3">
      <c r="A148" s="10">
        <v>305</v>
      </c>
      <c r="B148" s="11" t="s">
        <v>774</v>
      </c>
      <c r="C148" s="11" t="s">
        <v>775</v>
      </c>
      <c r="D148" s="11" t="s">
        <v>776</v>
      </c>
      <c r="E148" s="10" t="s">
        <v>478</v>
      </c>
      <c r="F148" s="10" t="s">
        <v>458</v>
      </c>
      <c r="G148" s="10" t="s">
        <v>154</v>
      </c>
      <c r="H148" s="12">
        <v>30000</v>
      </c>
      <c r="I148" s="12">
        <v>0</v>
      </c>
      <c r="J148" s="12">
        <v>30000</v>
      </c>
    </row>
    <row r="149" spans="1:10" s="1" customFormat="1" x14ac:dyDescent="0.3">
      <c r="A149" s="10">
        <v>306</v>
      </c>
      <c r="B149" s="11" t="s">
        <v>774</v>
      </c>
      <c r="C149" s="11" t="s">
        <v>775</v>
      </c>
      <c r="D149" s="11" t="s">
        <v>777</v>
      </c>
      <c r="E149" s="10" t="s">
        <v>478</v>
      </c>
      <c r="F149" s="10" t="s">
        <v>458</v>
      </c>
      <c r="G149" s="10" t="s">
        <v>154</v>
      </c>
      <c r="H149" s="12">
        <v>30000</v>
      </c>
      <c r="I149" s="12">
        <v>0</v>
      </c>
      <c r="J149" s="12">
        <v>30000</v>
      </c>
    </row>
    <row r="150" spans="1:10" s="1" customFormat="1" x14ac:dyDescent="0.3">
      <c r="A150" s="10">
        <v>307</v>
      </c>
      <c r="B150" s="11" t="s">
        <v>778</v>
      </c>
      <c r="C150" s="11" t="s">
        <v>779</v>
      </c>
      <c r="D150" s="11" t="s">
        <v>780</v>
      </c>
      <c r="E150" s="10" t="s">
        <v>457</v>
      </c>
      <c r="F150" s="10" t="s">
        <v>458</v>
      </c>
      <c r="G150" s="10" t="s">
        <v>154</v>
      </c>
      <c r="H150" s="12">
        <v>57200</v>
      </c>
      <c r="I150" s="12">
        <v>26101</v>
      </c>
      <c r="J150" s="12">
        <v>83301</v>
      </c>
    </row>
    <row r="151" spans="1:10" s="1" customFormat="1" x14ac:dyDescent="0.3">
      <c r="A151" s="10">
        <v>308</v>
      </c>
      <c r="B151" s="11" t="s">
        <v>781</v>
      </c>
      <c r="C151" s="11" t="s">
        <v>782</v>
      </c>
      <c r="D151" s="11" t="s">
        <v>783</v>
      </c>
      <c r="E151" s="10" t="s">
        <v>457</v>
      </c>
      <c r="F151" s="10" t="s">
        <v>458</v>
      </c>
      <c r="G151" s="10" t="s">
        <v>154</v>
      </c>
      <c r="H151" s="12">
        <v>121990</v>
      </c>
      <c r="I151" s="12">
        <v>2982</v>
      </c>
      <c r="J151" s="12">
        <v>124972</v>
      </c>
    </row>
    <row r="152" spans="1:10" s="1" customFormat="1" x14ac:dyDescent="0.3">
      <c r="A152" s="10">
        <v>309</v>
      </c>
      <c r="B152" s="11" t="s">
        <v>784</v>
      </c>
      <c r="C152" s="11" t="s">
        <v>785</v>
      </c>
      <c r="D152" s="11" t="s">
        <v>786</v>
      </c>
      <c r="E152" s="10" t="s">
        <v>457</v>
      </c>
      <c r="F152" s="10" t="s">
        <v>458</v>
      </c>
      <c r="G152" s="10" t="s">
        <v>154</v>
      </c>
      <c r="H152" s="12">
        <v>125362</v>
      </c>
      <c r="I152" s="12">
        <v>3065</v>
      </c>
      <c r="J152" s="12">
        <v>128427</v>
      </c>
    </row>
    <row r="153" spans="1:10" s="1" customFormat="1" x14ac:dyDescent="0.3">
      <c r="A153" s="10">
        <v>310</v>
      </c>
      <c r="B153" s="11" t="s">
        <v>787</v>
      </c>
      <c r="C153" s="11" t="s">
        <v>788</v>
      </c>
      <c r="D153" s="11" t="s">
        <v>789</v>
      </c>
      <c r="E153" s="10" t="s">
        <v>457</v>
      </c>
      <c r="F153" s="10" t="s">
        <v>458</v>
      </c>
      <c r="G153" s="10" t="s">
        <v>154</v>
      </c>
      <c r="H153" s="12">
        <v>139401</v>
      </c>
      <c r="I153" s="12">
        <v>5111</v>
      </c>
      <c r="J153" s="12">
        <v>144512</v>
      </c>
    </row>
    <row r="154" spans="1:10" s="1" customFormat="1" x14ac:dyDescent="0.3">
      <c r="A154" s="10">
        <v>311</v>
      </c>
      <c r="B154" s="11" t="s">
        <v>790</v>
      </c>
      <c r="C154" s="11" t="s">
        <v>791</v>
      </c>
      <c r="D154" s="11" t="s">
        <v>792</v>
      </c>
      <c r="E154" s="10" t="s">
        <v>457</v>
      </c>
      <c r="F154" s="10" t="s">
        <v>458</v>
      </c>
      <c r="G154" s="10" t="s">
        <v>154</v>
      </c>
      <c r="H154" s="12">
        <v>968268</v>
      </c>
      <c r="I154" s="12">
        <v>27036</v>
      </c>
      <c r="J154" s="12">
        <v>995304</v>
      </c>
    </row>
    <row r="155" spans="1:10" s="1" customFormat="1" x14ac:dyDescent="0.3">
      <c r="A155" s="10">
        <v>312</v>
      </c>
      <c r="B155" s="11" t="s">
        <v>793</v>
      </c>
      <c r="C155" s="11" t="s">
        <v>794</v>
      </c>
      <c r="D155" s="11" t="s">
        <v>795</v>
      </c>
      <c r="E155" s="10" t="s">
        <v>457</v>
      </c>
      <c r="F155" s="10" t="s">
        <v>458</v>
      </c>
      <c r="G155" s="10" t="s">
        <v>154</v>
      </c>
      <c r="H155" s="12">
        <v>290808</v>
      </c>
      <c r="I155" s="12">
        <v>7110</v>
      </c>
      <c r="J155" s="12">
        <v>297918</v>
      </c>
    </row>
    <row r="156" spans="1:10" s="1" customFormat="1" x14ac:dyDescent="0.3">
      <c r="A156" s="10">
        <v>313</v>
      </c>
      <c r="B156" s="11" t="s">
        <v>796</v>
      </c>
      <c r="C156" s="11" t="s">
        <v>797</v>
      </c>
      <c r="D156" s="11" t="s">
        <v>798</v>
      </c>
      <c r="E156" s="10" t="s">
        <v>457</v>
      </c>
      <c r="F156" s="10" t="s">
        <v>458</v>
      </c>
      <c r="G156" s="10" t="s">
        <v>154</v>
      </c>
      <c r="H156" s="12">
        <v>159600</v>
      </c>
      <c r="I156" s="12">
        <v>48</v>
      </c>
      <c r="J156" s="12">
        <v>159648</v>
      </c>
    </row>
    <row r="157" spans="1:10" s="1" customFormat="1" x14ac:dyDescent="0.3">
      <c r="A157" s="10">
        <v>314</v>
      </c>
      <c r="B157" s="11" t="s">
        <v>799</v>
      </c>
      <c r="C157" s="11" t="s">
        <v>800</v>
      </c>
      <c r="D157" s="11" t="s">
        <v>801</v>
      </c>
      <c r="E157" s="10" t="s">
        <v>457</v>
      </c>
      <c r="F157" s="10" t="s">
        <v>458</v>
      </c>
      <c r="G157" s="10" t="s">
        <v>154</v>
      </c>
      <c r="H157" s="12">
        <v>1207248</v>
      </c>
      <c r="I157" s="12">
        <v>73299</v>
      </c>
      <c r="J157" s="12">
        <v>1280547</v>
      </c>
    </row>
    <row r="158" spans="1:10" s="1" customFormat="1" x14ac:dyDescent="0.3">
      <c r="A158" s="10">
        <v>315</v>
      </c>
      <c r="B158" s="11" t="s">
        <v>802</v>
      </c>
      <c r="C158" s="11" t="s">
        <v>803</v>
      </c>
      <c r="D158" s="11" t="s">
        <v>804</v>
      </c>
      <c r="E158" s="10" t="s">
        <v>457</v>
      </c>
      <c r="F158" s="10" t="s">
        <v>458</v>
      </c>
      <c r="G158" s="10" t="s">
        <v>154</v>
      </c>
      <c r="H158" s="12">
        <v>840000</v>
      </c>
      <c r="I158" s="12">
        <v>20538</v>
      </c>
      <c r="J158" s="12">
        <v>860538</v>
      </c>
    </row>
    <row r="159" spans="1:10" s="1" customFormat="1" x14ac:dyDescent="0.3">
      <c r="A159" s="10">
        <v>316</v>
      </c>
      <c r="B159" s="11" t="s">
        <v>805</v>
      </c>
      <c r="C159" s="11" t="s">
        <v>806</v>
      </c>
      <c r="D159" s="11" t="s">
        <v>807</v>
      </c>
      <c r="E159" s="10" t="s">
        <v>457</v>
      </c>
      <c r="F159" s="10" t="s">
        <v>458</v>
      </c>
      <c r="G159" s="10" t="s">
        <v>154</v>
      </c>
      <c r="H159" s="12">
        <v>247800</v>
      </c>
      <c r="I159" s="12">
        <v>6058</v>
      </c>
      <c r="J159" s="12">
        <v>253858</v>
      </c>
    </row>
    <row r="160" spans="1:10" s="1" customFormat="1" x14ac:dyDescent="0.3">
      <c r="A160" s="10">
        <v>317</v>
      </c>
      <c r="B160" s="11" t="s">
        <v>808</v>
      </c>
      <c r="C160" s="11" t="s">
        <v>809</v>
      </c>
      <c r="D160" s="11" t="s">
        <v>810</v>
      </c>
      <c r="E160" s="10" t="s">
        <v>457</v>
      </c>
      <c r="F160" s="10" t="s">
        <v>458</v>
      </c>
      <c r="G160" s="10" t="s">
        <v>154</v>
      </c>
      <c r="H160" s="12">
        <v>1330224</v>
      </c>
      <c r="I160" s="12">
        <v>35717</v>
      </c>
      <c r="J160" s="12">
        <v>1365941</v>
      </c>
    </row>
    <row r="161" spans="1:10" s="1" customFormat="1" x14ac:dyDescent="0.3">
      <c r="A161" s="10">
        <v>318</v>
      </c>
      <c r="B161" s="11" t="s">
        <v>811</v>
      </c>
      <c r="C161" s="11" t="s">
        <v>812</v>
      </c>
      <c r="D161" s="11" t="s">
        <v>813</v>
      </c>
      <c r="E161" s="10" t="s">
        <v>457</v>
      </c>
      <c r="F161" s="10" t="s">
        <v>458</v>
      </c>
      <c r="G161" s="10" t="s">
        <v>154</v>
      </c>
      <c r="H161" s="12">
        <v>19556</v>
      </c>
      <c r="I161" s="12">
        <v>1109</v>
      </c>
      <c r="J161" s="12">
        <v>20665</v>
      </c>
    </row>
    <row r="162" spans="1:10" s="1" customFormat="1" x14ac:dyDescent="0.3">
      <c r="A162" s="10">
        <v>319</v>
      </c>
      <c r="B162" s="11" t="s">
        <v>811</v>
      </c>
      <c r="C162" s="11" t="s">
        <v>812</v>
      </c>
      <c r="D162" s="11" t="s">
        <v>814</v>
      </c>
      <c r="E162" s="10" t="s">
        <v>457</v>
      </c>
      <c r="F162" s="10" t="s">
        <v>458</v>
      </c>
      <c r="G162" s="10" t="s">
        <v>154</v>
      </c>
      <c r="H162" s="12">
        <v>107728</v>
      </c>
      <c r="I162" s="12">
        <v>6109</v>
      </c>
      <c r="J162" s="12">
        <v>113837</v>
      </c>
    </row>
    <row r="163" spans="1:10" s="1" customFormat="1" x14ac:dyDescent="0.3">
      <c r="A163" s="10">
        <v>320</v>
      </c>
      <c r="B163" s="11" t="s">
        <v>811</v>
      </c>
      <c r="C163" s="11" t="s">
        <v>812</v>
      </c>
      <c r="D163" s="11" t="s">
        <v>815</v>
      </c>
      <c r="E163" s="10" t="s">
        <v>457</v>
      </c>
      <c r="F163" s="10" t="s">
        <v>458</v>
      </c>
      <c r="G163" s="10" t="s">
        <v>154</v>
      </c>
      <c r="H163" s="12">
        <v>0</v>
      </c>
      <c r="I163" s="12">
        <v>6147</v>
      </c>
      <c r="J163" s="12">
        <v>6147</v>
      </c>
    </row>
    <row r="164" spans="1:10" s="1" customFormat="1" x14ac:dyDescent="0.3">
      <c r="A164" s="10">
        <v>321</v>
      </c>
      <c r="B164" s="11" t="s">
        <v>816</v>
      </c>
      <c r="C164" s="11" t="s">
        <v>817</v>
      </c>
      <c r="D164" s="11" t="s">
        <v>818</v>
      </c>
      <c r="E164" s="10" t="s">
        <v>457</v>
      </c>
      <c r="F164" s="10" t="s">
        <v>458</v>
      </c>
      <c r="G164" s="10" t="s">
        <v>154</v>
      </c>
      <c r="H164" s="12">
        <v>176008</v>
      </c>
      <c r="I164" s="12">
        <v>6707</v>
      </c>
      <c r="J164" s="12">
        <v>182715</v>
      </c>
    </row>
    <row r="165" spans="1:10" s="1" customFormat="1" x14ac:dyDescent="0.3">
      <c r="A165" s="10">
        <v>322</v>
      </c>
      <c r="B165" s="11" t="s">
        <v>819</v>
      </c>
      <c r="C165" s="11" t="s">
        <v>820</v>
      </c>
      <c r="D165" s="11" t="s">
        <v>821</v>
      </c>
      <c r="E165" s="10" t="s">
        <v>457</v>
      </c>
      <c r="F165" s="10" t="s">
        <v>458</v>
      </c>
      <c r="G165" s="10" t="s">
        <v>154</v>
      </c>
      <c r="H165" s="12">
        <v>207838</v>
      </c>
      <c r="I165" s="12">
        <v>5082</v>
      </c>
      <c r="J165" s="12">
        <v>212920</v>
      </c>
    </row>
    <row r="166" spans="1:10" s="1" customFormat="1" x14ac:dyDescent="0.3">
      <c r="A166" s="10">
        <v>323</v>
      </c>
      <c r="B166" s="11" t="s">
        <v>822</v>
      </c>
      <c r="C166" s="11" t="s">
        <v>823</v>
      </c>
      <c r="D166" s="11" t="s">
        <v>824</v>
      </c>
      <c r="E166" s="10" t="s">
        <v>457</v>
      </c>
      <c r="F166" s="10" t="s">
        <v>458</v>
      </c>
      <c r="G166" s="10" t="s">
        <v>154</v>
      </c>
      <c r="H166" s="12">
        <v>681380</v>
      </c>
      <c r="I166" s="12">
        <v>20386</v>
      </c>
      <c r="J166" s="12">
        <v>701766</v>
      </c>
    </row>
    <row r="167" spans="1:10" s="1" customFormat="1" x14ac:dyDescent="0.3">
      <c r="A167" s="10">
        <v>324</v>
      </c>
      <c r="B167" s="11" t="s">
        <v>825</v>
      </c>
      <c r="C167" s="11" t="s">
        <v>826</v>
      </c>
      <c r="D167" s="11" t="s">
        <v>827</v>
      </c>
      <c r="E167" s="10" t="s">
        <v>457</v>
      </c>
      <c r="F167" s="10" t="s">
        <v>458</v>
      </c>
      <c r="G167" s="10" t="s">
        <v>154</v>
      </c>
      <c r="H167" s="12">
        <v>534834</v>
      </c>
      <c r="I167" s="12">
        <v>22544</v>
      </c>
      <c r="J167" s="12">
        <v>557378</v>
      </c>
    </row>
    <row r="168" spans="1:10" s="1" customFormat="1" x14ac:dyDescent="0.3">
      <c r="A168" s="10">
        <v>325</v>
      </c>
      <c r="B168" s="11" t="s">
        <v>825</v>
      </c>
      <c r="C168" s="11" t="s">
        <v>826</v>
      </c>
      <c r="D168" s="11" t="s">
        <v>828</v>
      </c>
      <c r="E168" s="10" t="s">
        <v>457</v>
      </c>
      <c r="F168" s="10" t="s">
        <v>458</v>
      </c>
      <c r="G168" s="10" t="s">
        <v>154</v>
      </c>
      <c r="H168" s="12">
        <v>50976</v>
      </c>
      <c r="I168" s="12">
        <v>909</v>
      </c>
      <c r="J168" s="12">
        <v>51885</v>
      </c>
    </row>
    <row r="169" spans="1:10" s="1" customFormat="1" x14ac:dyDescent="0.3">
      <c r="A169" s="10">
        <v>326</v>
      </c>
      <c r="B169" s="11" t="s">
        <v>829</v>
      </c>
      <c r="C169" s="11" t="s">
        <v>830</v>
      </c>
      <c r="D169" s="11" t="s">
        <v>831</v>
      </c>
      <c r="E169" s="10" t="s">
        <v>478</v>
      </c>
      <c r="F169" s="10" t="s">
        <v>458</v>
      </c>
      <c r="G169" s="10" t="s">
        <v>154</v>
      </c>
      <c r="H169" s="12">
        <v>432000</v>
      </c>
      <c r="I169" s="12">
        <v>0</v>
      </c>
      <c r="J169" s="12">
        <v>432000</v>
      </c>
    </row>
    <row r="170" spans="1:10" s="1" customFormat="1" x14ac:dyDescent="0.3">
      <c r="A170" s="10">
        <v>327</v>
      </c>
      <c r="B170" s="11" t="s">
        <v>829</v>
      </c>
      <c r="C170" s="11" t="s">
        <v>830</v>
      </c>
      <c r="D170" s="11" t="s">
        <v>832</v>
      </c>
      <c r="E170" s="10" t="s">
        <v>478</v>
      </c>
      <c r="F170" s="10" t="s">
        <v>458</v>
      </c>
      <c r="G170" s="10" t="s">
        <v>154</v>
      </c>
      <c r="H170" s="12">
        <v>457884</v>
      </c>
      <c r="I170" s="12">
        <v>0</v>
      </c>
      <c r="J170" s="12">
        <v>457884</v>
      </c>
    </row>
    <row r="171" spans="1:10" s="1" customFormat="1" x14ac:dyDescent="0.3">
      <c r="A171" s="10">
        <v>328</v>
      </c>
      <c r="B171" s="11" t="s">
        <v>833</v>
      </c>
      <c r="C171" s="11" t="s">
        <v>834</v>
      </c>
      <c r="D171" s="11" t="s">
        <v>835</v>
      </c>
      <c r="E171" s="10" t="s">
        <v>457</v>
      </c>
      <c r="F171" s="10" t="s">
        <v>458</v>
      </c>
      <c r="G171" s="10" t="s">
        <v>154</v>
      </c>
      <c r="H171" s="12">
        <v>403200</v>
      </c>
      <c r="I171" s="12">
        <v>9858</v>
      </c>
      <c r="J171" s="12">
        <v>413058</v>
      </c>
    </row>
    <row r="172" spans="1:10" s="1" customFormat="1" x14ac:dyDescent="0.3">
      <c r="A172" s="10">
        <v>329</v>
      </c>
      <c r="B172" s="11" t="s">
        <v>836</v>
      </c>
      <c r="C172" s="11" t="s">
        <v>837</v>
      </c>
      <c r="D172" s="11" t="s">
        <v>838</v>
      </c>
      <c r="E172" s="10" t="s">
        <v>457</v>
      </c>
      <c r="F172" s="10" t="s">
        <v>458</v>
      </c>
      <c r="G172" s="10" t="s">
        <v>154</v>
      </c>
      <c r="H172" s="12">
        <v>20895</v>
      </c>
      <c r="I172" s="12">
        <v>11236</v>
      </c>
      <c r="J172" s="12">
        <v>32131</v>
      </c>
    </row>
    <row r="173" spans="1:10" s="1" customFormat="1" x14ac:dyDescent="0.3">
      <c r="A173" s="10">
        <v>330</v>
      </c>
      <c r="B173" s="11" t="s">
        <v>836</v>
      </c>
      <c r="C173" s="11" t="s">
        <v>837</v>
      </c>
      <c r="D173" s="11" t="s">
        <v>839</v>
      </c>
      <c r="E173" s="10" t="s">
        <v>457</v>
      </c>
      <c r="F173" s="10" t="s">
        <v>458</v>
      </c>
      <c r="G173" s="10" t="s">
        <v>154</v>
      </c>
      <c r="H173" s="12">
        <v>747852</v>
      </c>
      <c r="I173" s="12">
        <v>39176</v>
      </c>
      <c r="J173" s="12">
        <v>787028</v>
      </c>
    </row>
    <row r="174" spans="1:10" s="1" customFormat="1" x14ac:dyDescent="0.3">
      <c r="A174" s="10">
        <v>331</v>
      </c>
      <c r="B174" s="11" t="s">
        <v>840</v>
      </c>
      <c r="C174" s="11" t="s">
        <v>841</v>
      </c>
      <c r="D174" s="11" t="s">
        <v>842</v>
      </c>
      <c r="E174" s="10" t="s">
        <v>457</v>
      </c>
      <c r="F174" s="10" t="s">
        <v>458</v>
      </c>
      <c r="G174" s="10" t="s">
        <v>154</v>
      </c>
      <c r="H174" s="12">
        <v>168000</v>
      </c>
      <c r="I174" s="12">
        <v>0</v>
      </c>
      <c r="J174" s="12">
        <v>168000</v>
      </c>
    </row>
    <row r="175" spans="1:10" s="1" customFormat="1" x14ac:dyDescent="0.3">
      <c r="A175" s="10">
        <v>332</v>
      </c>
      <c r="B175" s="11" t="s">
        <v>843</v>
      </c>
      <c r="C175" s="11" t="s">
        <v>844</v>
      </c>
      <c r="D175" s="11" t="s">
        <v>845</v>
      </c>
      <c r="E175" s="10" t="s">
        <v>457</v>
      </c>
      <c r="F175" s="10" t="s">
        <v>458</v>
      </c>
      <c r="G175" s="10" t="s">
        <v>154</v>
      </c>
      <c r="H175" s="12">
        <v>646660</v>
      </c>
      <c r="I175" s="12">
        <v>0</v>
      </c>
      <c r="J175" s="12">
        <v>646660</v>
      </c>
    </row>
    <row r="176" spans="1:10" s="1" customFormat="1" x14ac:dyDescent="0.3">
      <c r="A176" s="10">
        <v>333</v>
      </c>
      <c r="B176" s="11" t="s">
        <v>846</v>
      </c>
      <c r="C176" s="11" t="s">
        <v>847</v>
      </c>
      <c r="D176" s="11" t="s">
        <v>848</v>
      </c>
      <c r="E176" s="10" t="s">
        <v>478</v>
      </c>
      <c r="F176" s="10" t="s">
        <v>458</v>
      </c>
      <c r="G176" s="10" t="s">
        <v>154</v>
      </c>
      <c r="H176" s="12">
        <v>0</v>
      </c>
      <c r="I176" s="12">
        <v>2908</v>
      </c>
      <c r="J176" s="12">
        <v>2908</v>
      </c>
    </row>
    <row r="177" spans="1:10" s="1" customFormat="1" x14ac:dyDescent="0.3">
      <c r="A177" s="10">
        <v>334</v>
      </c>
      <c r="B177" s="11" t="s">
        <v>849</v>
      </c>
      <c r="C177" s="11" t="s">
        <v>817</v>
      </c>
      <c r="D177" s="11" t="s">
        <v>850</v>
      </c>
      <c r="E177" s="10" t="s">
        <v>457</v>
      </c>
      <c r="F177" s="10" t="s">
        <v>458</v>
      </c>
      <c r="G177" s="10" t="s">
        <v>154</v>
      </c>
      <c r="H177" s="12">
        <v>402360</v>
      </c>
      <c r="I177" s="12">
        <v>15335</v>
      </c>
      <c r="J177" s="12">
        <v>417695</v>
      </c>
    </row>
    <row r="178" spans="1:10" s="1" customFormat="1" x14ac:dyDescent="0.3">
      <c r="A178" s="10">
        <v>335</v>
      </c>
      <c r="B178" s="11" t="s">
        <v>851</v>
      </c>
      <c r="C178" s="11" t="s">
        <v>852</v>
      </c>
      <c r="D178" s="11" t="s">
        <v>853</v>
      </c>
      <c r="E178" s="10" t="s">
        <v>457</v>
      </c>
      <c r="F178" s="10" t="s">
        <v>458</v>
      </c>
      <c r="G178" s="10" t="s">
        <v>154</v>
      </c>
      <c r="H178" s="12">
        <v>580020</v>
      </c>
      <c r="I178" s="12">
        <v>14181</v>
      </c>
      <c r="J178" s="12">
        <v>594201</v>
      </c>
    </row>
    <row r="179" spans="1:10" s="1" customFormat="1" x14ac:dyDescent="0.3">
      <c r="A179" s="10">
        <v>336</v>
      </c>
      <c r="B179" s="11" t="s">
        <v>854</v>
      </c>
      <c r="C179" s="11" t="s">
        <v>855</v>
      </c>
      <c r="D179" s="11" t="s">
        <v>856</v>
      </c>
      <c r="E179" s="10" t="s">
        <v>457</v>
      </c>
      <c r="F179" s="10" t="s">
        <v>458</v>
      </c>
      <c r="G179" s="10" t="s">
        <v>154</v>
      </c>
      <c r="H179" s="12">
        <v>150000</v>
      </c>
      <c r="I179" s="12">
        <v>21897</v>
      </c>
      <c r="J179" s="12">
        <v>171897</v>
      </c>
    </row>
    <row r="180" spans="1:10" s="1" customFormat="1" x14ac:dyDescent="0.3">
      <c r="A180" s="10">
        <v>337</v>
      </c>
      <c r="B180" s="11" t="s">
        <v>854</v>
      </c>
      <c r="C180" s="11" t="s">
        <v>855</v>
      </c>
      <c r="D180" s="11" t="s">
        <v>857</v>
      </c>
      <c r="E180" s="10" t="s">
        <v>457</v>
      </c>
      <c r="F180" s="10" t="s">
        <v>458</v>
      </c>
      <c r="G180" s="10" t="s">
        <v>154</v>
      </c>
      <c r="H180" s="12">
        <v>112280</v>
      </c>
      <c r="I180" s="12">
        <v>16391</v>
      </c>
      <c r="J180" s="12">
        <v>128671</v>
      </c>
    </row>
    <row r="181" spans="1:10" s="1" customFormat="1" x14ac:dyDescent="0.3">
      <c r="A181" s="10">
        <v>338</v>
      </c>
      <c r="B181" s="11" t="s">
        <v>858</v>
      </c>
      <c r="C181" s="11" t="s">
        <v>859</v>
      </c>
      <c r="D181" s="11" t="s">
        <v>860</v>
      </c>
      <c r="E181" s="10" t="s">
        <v>457</v>
      </c>
      <c r="F181" s="10" t="s">
        <v>458</v>
      </c>
      <c r="G181" s="10" t="s">
        <v>154</v>
      </c>
      <c r="H181" s="12">
        <v>415800</v>
      </c>
      <c r="I181" s="12">
        <v>10167</v>
      </c>
      <c r="J181" s="12">
        <v>425967</v>
      </c>
    </row>
    <row r="182" spans="1:10" s="1" customFormat="1" x14ac:dyDescent="0.3">
      <c r="A182" s="10">
        <v>339</v>
      </c>
      <c r="B182" s="11" t="s">
        <v>861</v>
      </c>
      <c r="C182" s="11" t="s">
        <v>862</v>
      </c>
      <c r="D182" s="11" t="s">
        <v>863</v>
      </c>
      <c r="E182" s="10" t="s">
        <v>457</v>
      </c>
      <c r="F182" s="10" t="s">
        <v>458</v>
      </c>
      <c r="G182" s="10" t="s">
        <v>154</v>
      </c>
      <c r="H182" s="12">
        <v>140000</v>
      </c>
      <c r="I182" s="12">
        <v>3423</v>
      </c>
      <c r="J182" s="12">
        <v>143423</v>
      </c>
    </row>
    <row r="183" spans="1:10" s="1" customFormat="1" x14ac:dyDescent="0.3">
      <c r="A183" s="10">
        <v>340</v>
      </c>
      <c r="B183" s="11" t="s">
        <v>861</v>
      </c>
      <c r="C183" s="11" t="s">
        <v>862</v>
      </c>
      <c r="D183" s="11" t="s">
        <v>864</v>
      </c>
      <c r="E183" s="10" t="s">
        <v>457</v>
      </c>
      <c r="F183" s="10" t="s">
        <v>458</v>
      </c>
      <c r="G183" s="10" t="s">
        <v>154</v>
      </c>
      <c r="H183" s="12">
        <v>64200</v>
      </c>
      <c r="I183" s="12">
        <v>1569</v>
      </c>
      <c r="J183" s="12">
        <v>65769</v>
      </c>
    </row>
    <row r="184" spans="1:10" s="1" customFormat="1" x14ac:dyDescent="0.3">
      <c r="A184" s="10">
        <v>341</v>
      </c>
      <c r="B184" s="11" t="s">
        <v>865</v>
      </c>
      <c r="C184" s="11" t="s">
        <v>866</v>
      </c>
      <c r="D184" s="11" t="s">
        <v>867</v>
      </c>
      <c r="E184" s="10" t="s">
        <v>457</v>
      </c>
      <c r="F184" s="10" t="s">
        <v>458</v>
      </c>
      <c r="G184" s="10" t="s">
        <v>154</v>
      </c>
      <c r="H184" s="12">
        <v>16800</v>
      </c>
      <c r="I184" s="12">
        <v>1439</v>
      </c>
      <c r="J184" s="12">
        <v>18239</v>
      </c>
    </row>
    <row r="185" spans="1:10" s="1" customFormat="1" x14ac:dyDescent="0.3">
      <c r="A185" s="10">
        <v>342</v>
      </c>
      <c r="B185" s="11" t="s">
        <v>865</v>
      </c>
      <c r="C185" s="11" t="s">
        <v>866</v>
      </c>
      <c r="D185" s="11" t="s">
        <v>868</v>
      </c>
      <c r="E185" s="10" t="s">
        <v>457</v>
      </c>
      <c r="F185" s="10" t="s">
        <v>458</v>
      </c>
      <c r="G185" s="10" t="s">
        <v>154</v>
      </c>
      <c r="H185" s="12">
        <v>433608</v>
      </c>
      <c r="I185" s="12">
        <v>17498</v>
      </c>
      <c r="J185" s="12">
        <v>451106</v>
      </c>
    </row>
    <row r="186" spans="1:10" s="1" customFormat="1" x14ac:dyDescent="0.3">
      <c r="A186" s="10">
        <v>343</v>
      </c>
      <c r="B186" s="11" t="s">
        <v>869</v>
      </c>
      <c r="C186" s="11" t="s">
        <v>870</v>
      </c>
      <c r="D186" s="11" t="s">
        <v>871</v>
      </c>
      <c r="E186" s="10" t="s">
        <v>457</v>
      </c>
      <c r="F186" s="10" t="s">
        <v>458</v>
      </c>
      <c r="G186" s="10" t="s">
        <v>154</v>
      </c>
      <c r="H186" s="12">
        <v>27860</v>
      </c>
      <c r="I186" s="12">
        <v>1680</v>
      </c>
      <c r="J186" s="12">
        <v>29540</v>
      </c>
    </row>
    <row r="187" spans="1:10" s="1" customFormat="1" x14ac:dyDescent="0.3">
      <c r="A187" s="10">
        <v>344</v>
      </c>
      <c r="B187" s="11" t="s">
        <v>869</v>
      </c>
      <c r="C187" s="11" t="s">
        <v>870</v>
      </c>
      <c r="D187" s="11" t="s">
        <v>872</v>
      </c>
      <c r="E187" s="10" t="s">
        <v>457</v>
      </c>
      <c r="F187" s="10" t="s">
        <v>458</v>
      </c>
      <c r="G187" s="10" t="s">
        <v>154</v>
      </c>
      <c r="H187" s="12">
        <v>130000</v>
      </c>
      <c r="I187" s="12">
        <v>7839</v>
      </c>
      <c r="J187" s="12">
        <v>137839</v>
      </c>
    </row>
    <row r="188" spans="1:10" s="1" customFormat="1" x14ac:dyDescent="0.3">
      <c r="A188" s="10">
        <v>345</v>
      </c>
      <c r="B188" s="11" t="s">
        <v>873</v>
      </c>
      <c r="C188" s="11" t="s">
        <v>874</v>
      </c>
      <c r="D188" s="11" t="s">
        <v>875</v>
      </c>
      <c r="E188" s="10" t="s">
        <v>457</v>
      </c>
      <c r="F188" s="10" t="s">
        <v>458</v>
      </c>
      <c r="G188" s="10" t="s">
        <v>154</v>
      </c>
      <c r="H188" s="12">
        <v>538608</v>
      </c>
      <c r="I188" s="12">
        <v>13169</v>
      </c>
      <c r="J188" s="12">
        <v>551777</v>
      </c>
    </row>
    <row r="189" spans="1:10" s="1" customFormat="1" x14ac:dyDescent="0.3">
      <c r="A189" s="10">
        <v>346</v>
      </c>
      <c r="B189" s="11" t="s">
        <v>876</v>
      </c>
      <c r="C189" s="11" t="s">
        <v>877</v>
      </c>
      <c r="D189" s="11" t="s">
        <v>878</v>
      </c>
      <c r="E189" s="10" t="s">
        <v>478</v>
      </c>
      <c r="F189" s="10" t="s">
        <v>458</v>
      </c>
      <c r="G189" s="10" t="s">
        <v>154</v>
      </c>
      <c r="H189" s="12">
        <v>201600</v>
      </c>
      <c r="I189" s="12">
        <v>14414</v>
      </c>
      <c r="J189" s="12">
        <v>216014</v>
      </c>
    </row>
    <row r="190" spans="1:10" s="1" customFormat="1" x14ac:dyDescent="0.3">
      <c r="A190" s="10">
        <v>347</v>
      </c>
      <c r="B190" s="11" t="s">
        <v>879</v>
      </c>
      <c r="C190" s="11" t="s">
        <v>880</v>
      </c>
      <c r="D190" s="11" t="s">
        <v>881</v>
      </c>
      <c r="E190" s="10" t="s">
        <v>457</v>
      </c>
      <c r="F190" s="10" t="s">
        <v>458</v>
      </c>
      <c r="G190" s="10" t="s">
        <v>154</v>
      </c>
      <c r="H190" s="12">
        <v>118680</v>
      </c>
      <c r="I190" s="12">
        <v>2902</v>
      </c>
      <c r="J190" s="12">
        <v>121582</v>
      </c>
    </row>
    <row r="191" spans="1:10" s="1" customFormat="1" x14ac:dyDescent="0.3">
      <c r="A191" s="10">
        <v>348</v>
      </c>
      <c r="B191" s="11" t="s">
        <v>882</v>
      </c>
      <c r="C191" s="11" t="s">
        <v>883</v>
      </c>
      <c r="D191" s="11" t="s">
        <v>884</v>
      </c>
      <c r="E191" s="10" t="s">
        <v>457</v>
      </c>
      <c r="F191" s="10" t="s">
        <v>458</v>
      </c>
      <c r="G191" s="10" t="s">
        <v>154</v>
      </c>
      <c r="H191" s="12">
        <v>183319</v>
      </c>
      <c r="I191" s="12">
        <v>39641</v>
      </c>
      <c r="J191" s="12">
        <v>222960</v>
      </c>
    </row>
    <row r="192" spans="1:10" s="1" customFormat="1" x14ac:dyDescent="0.3">
      <c r="A192" s="10">
        <v>349</v>
      </c>
      <c r="B192" s="11" t="s">
        <v>885</v>
      </c>
      <c r="C192" s="11" t="s">
        <v>886</v>
      </c>
      <c r="D192" s="11" t="s">
        <v>887</v>
      </c>
      <c r="E192" s="10" t="s">
        <v>457</v>
      </c>
      <c r="F192" s="10" t="s">
        <v>458</v>
      </c>
      <c r="G192" s="10" t="s">
        <v>154</v>
      </c>
      <c r="H192" s="12">
        <v>215992</v>
      </c>
      <c r="I192" s="12">
        <v>11183</v>
      </c>
      <c r="J192" s="12">
        <v>227175</v>
      </c>
    </row>
    <row r="193" spans="1:10" s="1" customFormat="1" x14ac:dyDescent="0.3">
      <c r="A193" s="10">
        <v>350</v>
      </c>
      <c r="B193" s="11" t="s">
        <v>888</v>
      </c>
      <c r="C193" s="11" t="s">
        <v>889</v>
      </c>
      <c r="D193" s="11" t="s">
        <v>890</v>
      </c>
      <c r="E193" s="10" t="s">
        <v>457</v>
      </c>
      <c r="F193" s="10" t="s">
        <v>458</v>
      </c>
      <c r="G193" s="10" t="s">
        <v>154</v>
      </c>
      <c r="H193" s="12">
        <v>227674</v>
      </c>
      <c r="I193" s="12">
        <v>7718</v>
      </c>
      <c r="J193" s="12">
        <v>235392</v>
      </c>
    </row>
    <row r="194" spans="1:10" s="1" customFormat="1" x14ac:dyDescent="0.3">
      <c r="A194" s="10">
        <v>351</v>
      </c>
      <c r="B194" s="11" t="s">
        <v>891</v>
      </c>
      <c r="C194" s="11" t="s">
        <v>892</v>
      </c>
      <c r="D194" s="11" t="s">
        <v>893</v>
      </c>
      <c r="E194" s="10" t="s">
        <v>478</v>
      </c>
      <c r="F194" s="10" t="s">
        <v>458</v>
      </c>
      <c r="G194" s="10" t="s">
        <v>154</v>
      </c>
      <c r="H194" s="12">
        <v>71400</v>
      </c>
      <c r="I194" s="12">
        <v>0</v>
      </c>
      <c r="J194" s="12">
        <v>71400</v>
      </c>
    </row>
    <row r="195" spans="1:10" s="1" customFormat="1" x14ac:dyDescent="0.3">
      <c r="A195" s="10">
        <v>352</v>
      </c>
      <c r="B195" s="11" t="s">
        <v>894</v>
      </c>
      <c r="C195" s="11" t="s">
        <v>895</v>
      </c>
      <c r="D195" s="11" t="s">
        <v>896</v>
      </c>
      <c r="E195" s="10" t="s">
        <v>457</v>
      </c>
      <c r="F195" s="10" t="s">
        <v>458</v>
      </c>
      <c r="G195" s="10" t="s">
        <v>154</v>
      </c>
      <c r="H195" s="12">
        <v>280000</v>
      </c>
      <c r="I195" s="12">
        <v>6846</v>
      </c>
      <c r="J195" s="12">
        <v>286846</v>
      </c>
    </row>
    <row r="196" spans="1:10" s="1" customFormat="1" x14ac:dyDescent="0.3">
      <c r="A196" s="10">
        <v>353</v>
      </c>
      <c r="B196" s="11" t="s">
        <v>897</v>
      </c>
      <c r="C196" s="11" t="s">
        <v>898</v>
      </c>
      <c r="D196" s="11" t="s">
        <v>899</v>
      </c>
      <c r="E196" s="10" t="s">
        <v>457</v>
      </c>
      <c r="F196" s="10" t="s">
        <v>458</v>
      </c>
      <c r="G196" s="10" t="s">
        <v>154</v>
      </c>
      <c r="H196" s="12">
        <v>3539986</v>
      </c>
      <c r="I196" s="12">
        <v>856864</v>
      </c>
      <c r="J196" s="12">
        <v>4396850</v>
      </c>
    </row>
    <row r="197" spans="1:10" s="1" customFormat="1" x14ac:dyDescent="0.3">
      <c r="A197" s="10">
        <v>354</v>
      </c>
      <c r="B197" s="11" t="s">
        <v>900</v>
      </c>
      <c r="C197" s="11" t="s">
        <v>901</v>
      </c>
      <c r="D197" s="11" t="s">
        <v>902</v>
      </c>
      <c r="E197" s="10" t="s">
        <v>457</v>
      </c>
      <c r="F197" s="10" t="s">
        <v>458</v>
      </c>
      <c r="G197" s="10" t="s">
        <v>154</v>
      </c>
      <c r="H197" s="12">
        <v>126772</v>
      </c>
      <c r="I197" s="12">
        <v>3100</v>
      </c>
      <c r="J197" s="12">
        <v>129872</v>
      </c>
    </row>
    <row r="198" spans="1:10" s="1" customFormat="1" x14ac:dyDescent="0.3">
      <c r="A198" s="10">
        <v>355</v>
      </c>
      <c r="B198" s="11" t="s">
        <v>903</v>
      </c>
      <c r="C198" s="11" t="s">
        <v>904</v>
      </c>
      <c r="D198" s="11" t="s">
        <v>905</v>
      </c>
      <c r="E198" s="10" t="s">
        <v>457</v>
      </c>
      <c r="F198" s="10" t="s">
        <v>458</v>
      </c>
      <c r="G198" s="10" t="s">
        <v>154</v>
      </c>
      <c r="H198" s="12">
        <v>235200</v>
      </c>
      <c r="I198" s="12">
        <v>4551</v>
      </c>
      <c r="J198" s="12">
        <v>239751</v>
      </c>
    </row>
    <row r="199" spans="1:10" s="1" customFormat="1" x14ac:dyDescent="0.3">
      <c r="A199" s="10">
        <v>356</v>
      </c>
      <c r="B199" s="11" t="s">
        <v>906</v>
      </c>
      <c r="C199" s="11" t="s">
        <v>907</v>
      </c>
      <c r="D199" s="11" t="s">
        <v>908</v>
      </c>
      <c r="E199" s="10" t="s">
        <v>468</v>
      </c>
      <c r="F199" s="10" t="s">
        <v>458</v>
      </c>
      <c r="G199" s="10" t="s">
        <v>154</v>
      </c>
      <c r="H199" s="12">
        <v>96000</v>
      </c>
      <c r="I199" s="12">
        <v>4666</v>
      </c>
      <c r="J199" s="12">
        <v>100666</v>
      </c>
    </row>
    <row r="200" spans="1:10" s="1" customFormat="1" x14ac:dyDescent="0.3">
      <c r="A200" s="10">
        <v>357</v>
      </c>
      <c r="B200" s="11" t="s">
        <v>906</v>
      </c>
      <c r="C200" s="11" t="s">
        <v>907</v>
      </c>
      <c r="D200" s="11" t="s">
        <v>909</v>
      </c>
      <c r="E200" s="10" t="s">
        <v>468</v>
      </c>
      <c r="F200" s="10" t="s">
        <v>458</v>
      </c>
      <c r="G200" s="10" t="s">
        <v>11</v>
      </c>
      <c r="H200" s="12">
        <v>5544</v>
      </c>
      <c r="I200" s="12">
        <v>269</v>
      </c>
      <c r="J200" s="12">
        <v>5813</v>
      </c>
    </row>
    <row r="201" spans="1:10" s="1" customFormat="1" x14ac:dyDescent="0.3">
      <c r="A201" s="10">
        <v>358</v>
      </c>
      <c r="B201" s="11" t="s">
        <v>910</v>
      </c>
      <c r="C201" s="11" t="s">
        <v>911</v>
      </c>
      <c r="D201" s="11" t="s">
        <v>912</v>
      </c>
      <c r="E201" s="10" t="s">
        <v>562</v>
      </c>
      <c r="F201" s="10" t="s">
        <v>458</v>
      </c>
      <c r="G201" s="10" t="s">
        <v>154</v>
      </c>
      <c r="H201" s="12">
        <v>2688000</v>
      </c>
      <c r="I201" s="12">
        <v>89913</v>
      </c>
      <c r="J201" s="12">
        <v>2777913</v>
      </c>
    </row>
    <row r="202" spans="1:10" s="1" customFormat="1" x14ac:dyDescent="0.3">
      <c r="A202" s="10">
        <v>359</v>
      </c>
      <c r="B202" s="11" t="s">
        <v>913</v>
      </c>
      <c r="C202" s="11" t="s">
        <v>914</v>
      </c>
      <c r="D202" s="11" t="s">
        <v>915</v>
      </c>
      <c r="E202" s="10" t="s">
        <v>562</v>
      </c>
      <c r="F202" s="10" t="s">
        <v>458</v>
      </c>
      <c r="G202" s="10" t="s">
        <v>154</v>
      </c>
      <c r="H202" s="12">
        <v>504000</v>
      </c>
      <c r="I202" s="12">
        <v>17237</v>
      </c>
      <c r="J202" s="12">
        <v>521237</v>
      </c>
    </row>
    <row r="203" spans="1:10" s="1" customFormat="1" x14ac:dyDescent="0.3">
      <c r="A203" s="10">
        <v>360</v>
      </c>
      <c r="B203" s="11" t="s">
        <v>916</v>
      </c>
      <c r="C203" s="11" t="s">
        <v>917</v>
      </c>
      <c r="D203" s="11" t="s">
        <v>918</v>
      </c>
      <c r="E203" s="10" t="s">
        <v>562</v>
      </c>
      <c r="F203" s="10" t="s">
        <v>458</v>
      </c>
      <c r="G203" s="10" t="s">
        <v>154</v>
      </c>
      <c r="H203" s="12">
        <v>1837500</v>
      </c>
      <c r="I203" s="12">
        <v>0</v>
      </c>
      <c r="J203" s="12">
        <v>1837500</v>
      </c>
    </row>
    <row r="204" spans="1:10" s="1" customFormat="1" x14ac:dyDescent="0.3">
      <c r="A204" s="10">
        <v>361</v>
      </c>
      <c r="B204" s="11" t="s">
        <v>916</v>
      </c>
      <c r="C204" s="11" t="s">
        <v>917</v>
      </c>
      <c r="D204" s="11" t="s">
        <v>919</v>
      </c>
      <c r="E204" s="10" t="s">
        <v>562</v>
      </c>
      <c r="F204" s="10" t="s">
        <v>458</v>
      </c>
      <c r="G204" s="10" t="s">
        <v>11</v>
      </c>
      <c r="H204" s="12">
        <v>2071650</v>
      </c>
      <c r="I204" s="12">
        <v>0</v>
      </c>
      <c r="J204" s="12">
        <v>2071650</v>
      </c>
    </row>
    <row r="205" spans="1:10" s="1" customFormat="1" x14ac:dyDescent="0.3">
      <c r="A205" s="10">
        <v>362</v>
      </c>
      <c r="B205" s="11" t="s">
        <v>920</v>
      </c>
      <c r="C205" s="11" t="s">
        <v>921</v>
      </c>
      <c r="D205" s="11" t="s">
        <v>922</v>
      </c>
      <c r="E205" s="10" t="s">
        <v>562</v>
      </c>
      <c r="F205" s="10" t="s">
        <v>458</v>
      </c>
      <c r="G205" s="10" t="s">
        <v>154</v>
      </c>
      <c r="H205" s="12">
        <v>348930</v>
      </c>
      <c r="I205" s="12">
        <v>21308</v>
      </c>
      <c r="J205" s="12">
        <v>370238</v>
      </c>
    </row>
    <row r="206" spans="1:10" s="1" customFormat="1" x14ac:dyDescent="0.3">
      <c r="A206" s="10">
        <v>363</v>
      </c>
      <c r="B206" s="11" t="s">
        <v>920</v>
      </c>
      <c r="C206" s="11" t="s">
        <v>921</v>
      </c>
      <c r="D206" s="11" t="s">
        <v>923</v>
      </c>
      <c r="E206" s="10" t="s">
        <v>562</v>
      </c>
      <c r="F206" s="10" t="s">
        <v>458</v>
      </c>
      <c r="G206" s="10" t="s">
        <v>154</v>
      </c>
      <c r="H206" s="12">
        <v>52926</v>
      </c>
      <c r="I206" s="12">
        <v>2764</v>
      </c>
      <c r="J206" s="12">
        <v>55690</v>
      </c>
    </row>
    <row r="207" spans="1:10" s="1" customFormat="1" x14ac:dyDescent="0.3">
      <c r="A207" s="10">
        <v>364</v>
      </c>
      <c r="B207" s="11" t="s">
        <v>924</v>
      </c>
      <c r="C207" s="11" t="s">
        <v>925</v>
      </c>
      <c r="D207" s="11" t="s">
        <v>926</v>
      </c>
      <c r="E207" s="10" t="s">
        <v>468</v>
      </c>
      <c r="F207" s="10" t="s">
        <v>458</v>
      </c>
      <c r="G207" s="10" t="s">
        <v>154</v>
      </c>
      <c r="H207" s="12">
        <v>28000</v>
      </c>
      <c r="I207" s="12">
        <v>0</v>
      </c>
      <c r="J207" s="12">
        <v>28000</v>
      </c>
    </row>
    <row r="208" spans="1:10" s="1" customFormat="1" x14ac:dyDescent="0.3">
      <c r="A208" s="10">
        <v>365</v>
      </c>
      <c r="B208" s="11" t="s">
        <v>927</v>
      </c>
      <c r="C208" s="11" t="s">
        <v>928</v>
      </c>
      <c r="D208" s="11" t="s">
        <v>929</v>
      </c>
      <c r="E208" s="10" t="s">
        <v>562</v>
      </c>
      <c r="F208" s="10" t="s">
        <v>458</v>
      </c>
      <c r="G208" s="10" t="s">
        <v>154</v>
      </c>
      <c r="H208" s="12">
        <v>650640</v>
      </c>
      <c r="I208" s="12">
        <v>0</v>
      </c>
      <c r="J208" s="12">
        <v>650640</v>
      </c>
    </row>
    <row r="209" spans="1:10" s="1" customFormat="1" x14ac:dyDescent="0.3">
      <c r="A209" s="10">
        <v>366</v>
      </c>
      <c r="B209" s="11" t="s">
        <v>930</v>
      </c>
      <c r="C209" s="11" t="s">
        <v>931</v>
      </c>
      <c r="D209" s="11" t="s">
        <v>932</v>
      </c>
      <c r="E209" s="10" t="s">
        <v>562</v>
      </c>
      <c r="F209" s="10" t="s">
        <v>458</v>
      </c>
      <c r="G209" s="10" t="s">
        <v>154</v>
      </c>
      <c r="H209" s="12">
        <v>252000</v>
      </c>
      <c r="I209" s="12">
        <v>14842</v>
      </c>
      <c r="J209" s="12">
        <v>266842</v>
      </c>
    </row>
    <row r="210" spans="1:10" s="1" customFormat="1" x14ac:dyDescent="0.3">
      <c r="A210" s="10">
        <v>367</v>
      </c>
      <c r="B210" s="11" t="s">
        <v>933</v>
      </c>
      <c r="C210" s="11" t="s">
        <v>934</v>
      </c>
      <c r="D210" s="11" t="s">
        <v>935</v>
      </c>
      <c r="E210" s="10" t="s">
        <v>457</v>
      </c>
      <c r="F210" s="10" t="s">
        <v>458</v>
      </c>
      <c r="G210" s="10" t="s">
        <v>154</v>
      </c>
      <c r="H210" s="12">
        <v>105880</v>
      </c>
      <c r="I210" s="12">
        <v>2589</v>
      </c>
      <c r="J210" s="12">
        <v>108469</v>
      </c>
    </row>
    <row r="211" spans="1:10" s="1" customFormat="1" x14ac:dyDescent="0.3">
      <c r="A211" s="10">
        <v>368</v>
      </c>
      <c r="B211" s="11" t="s">
        <v>936</v>
      </c>
      <c r="C211" s="11" t="s">
        <v>937</v>
      </c>
      <c r="D211" s="11" t="s">
        <v>938</v>
      </c>
      <c r="E211" s="10" t="s">
        <v>562</v>
      </c>
      <c r="F211" s="10" t="s">
        <v>458</v>
      </c>
      <c r="G211" s="10" t="s">
        <v>154</v>
      </c>
      <c r="H211" s="12">
        <v>189000</v>
      </c>
      <c r="I211" s="12">
        <v>11322</v>
      </c>
      <c r="J211" s="12">
        <v>200322</v>
      </c>
    </row>
    <row r="212" spans="1:10" s="1" customFormat="1" x14ac:dyDescent="0.3">
      <c r="A212" s="10">
        <v>369</v>
      </c>
      <c r="B212" s="11" t="s">
        <v>939</v>
      </c>
      <c r="C212" s="11" t="s">
        <v>940</v>
      </c>
      <c r="D212" s="11" t="s">
        <v>941</v>
      </c>
      <c r="E212" s="10" t="s">
        <v>562</v>
      </c>
      <c r="F212" s="10" t="s">
        <v>458</v>
      </c>
      <c r="G212" s="10" t="s">
        <v>154</v>
      </c>
      <c r="H212" s="12">
        <v>1651800</v>
      </c>
      <c r="I212" s="12">
        <v>107923</v>
      </c>
      <c r="J212" s="12">
        <v>1759723</v>
      </c>
    </row>
    <row r="213" spans="1:10" s="1" customFormat="1" x14ac:dyDescent="0.3">
      <c r="A213" s="10">
        <v>370</v>
      </c>
      <c r="B213" s="11" t="s">
        <v>942</v>
      </c>
      <c r="C213" s="11" t="s">
        <v>682</v>
      </c>
      <c r="D213" s="11" t="s">
        <v>943</v>
      </c>
      <c r="E213" s="10" t="s">
        <v>457</v>
      </c>
      <c r="F213" s="10" t="s">
        <v>458</v>
      </c>
      <c r="G213" s="10" t="s">
        <v>154</v>
      </c>
      <c r="H213" s="12">
        <v>78800</v>
      </c>
      <c r="I213" s="12">
        <v>35958</v>
      </c>
      <c r="J213" s="12">
        <v>114758</v>
      </c>
    </row>
    <row r="214" spans="1:10" s="1" customFormat="1" x14ac:dyDescent="0.3">
      <c r="A214" s="10">
        <v>371</v>
      </c>
      <c r="B214" s="11" t="s">
        <v>944</v>
      </c>
      <c r="C214" s="11" t="s">
        <v>945</v>
      </c>
      <c r="D214" s="11" t="s">
        <v>946</v>
      </c>
      <c r="E214" s="10" t="s">
        <v>457</v>
      </c>
      <c r="F214" s="10" t="s">
        <v>458</v>
      </c>
      <c r="G214" s="10" t="s">
        <v>154</v>
      </c>
      <c r="H214" s="12">
        <v>153000</v>
      </c>
      <c r="I214" s="12">
        <v>48420</v>
      </c>
      <c r="J214" s="12">
        <v>201420</v>
      </c>
    </row>
    <row r="215" spans="1:10" s="1" customFormat="1" x14ac:dyDescent="0.3">
      <c r="A215" s="10">
        <v>372</v>
      </c>
      <c r="B215" s="11" t="s">
        <v>947</v>
      </c>
      <c r="C215" s="11" t="s">
        <v>948</v>
      </c>
      <c r="D215" s="11" t="s">
        <v>949</v>
      </c>
      <c r="E215" s="10" t="s">
        <v>478</v>
      </c>
      <c r="F215" s="10" t="s">
        <v>458</v>
      </c>
      <c r="G215" s="10" t="s">
        <v>154</v>
      </c>
      <c r="H215" s="12">
        <v>0</v>
      </c>
      <c r="I215" s="12">
        <v>4738</v>
      </c>
      <c r="J215" s="12">
        <v>4738</v>
      </c>
    </row>
    <row r="216" spans="1:10" s="1" customFormat="1" x14ac:dyDescent="0.3">
      <c r="A216" s="10">
        <v>373</v>
      </c>
      <c r="B216" s="11" t="s">
        <v>947</v>
      </c>
      <c r="C216" s="11" t="s">
        <v>948</v>
      </c>
      <c r="D216" s="11" t="s">
        <v>950</v>
      </c>
      <c r="E216" s="10" t="s">
        <v>478</v>
      </c>
      <c r="F216" s="10" t="s">
        <v>458</v>
      </c>
      <c r="G216" s="10" t="s">
        <v>154</v>
      </c>
      <c r="H216" s="12">
        <v>93960</v>
      </c>
      <c r="I216" s="12">
        <v>23227</v>
      </c>
      <c r="J216" s="12">
        <v>117187</v>
      </c>
    </row>
    <row r="217" spans="1:10" s="1" customFormat="1" x14ac:dyDescent="0.3">
      <c r="A217" s="10">
        <v>374</v>
      </c>
      <c r="B217" s="11" t="s">
        <v>951</v>
      </c>
      <c r="C217" s="11" t="s">
        <v>952</v>
      </c>
      <c r="D217" s="11" t="s">
        <v>953</v>
      </c>
      <c r="E217" s="10" t="s">
        <v>457</v>
      </c>
      <c r="F217" s="10" t="s">
        <v>458</v>
      </c>
      <c r="G217" s="10" t="s">
        <v>154</v>
      </c>
      <c r="H217" s="12">
        <v>137760</v>
      </c>
      <c r="I217" s="12">
        <v>28956</v>
      </c>
      <c r="J217" s="12">
        <v>166716</v>
      </c>
    </row>
    <row r="218" spans="1:10" s="1" customFormat="1" x14ac:dyDescent="0.3">
      <c r="A218" s="10">
        <v>375</v>
      </c>
      <c r="B218" s="11" t="s">
        <v>954</v>
      </c>
      <c r="C218" s="11" t="s">
        <v>955</v>
      </c>
      <c r="D218" s="11" t="s">
        <v>956</v>
      </c>
      <c r="E218" s="10" t="s">
        <v>457</v>
      </c>
      <c r="F218" s="10" t="s">
        <v>458</v>
      </c>
      <c r="G218" s="10" t="s">
        <v>154</v>
      </c>
      <c r="H218" s="12">
        <v>185142</v>
      </c>
      <c r="I218" s="12">
        <v>4527</v>
      </c>
      <c r="J218" s="12">
        <v>189669</v>
      </c>
    </row>
    <row r="219" spans="1:10" s="1" customFormat="1" x14ac:dyDescent="0.3">
      <c r="A219" s="10">
        <v>376</v>
      </c>
      <c r="B219" s="11" t="s">
        <v>957</v>
      </c>
      <c r="C219" s="11" t="s">
        <v>958</v>
      </c>
      <c r="D219" s="11" t="s">
        <v>959</v>
      </c>
      <c r="E219" s="10" t="s">
        <v>457</v>
      </c>
      <c r="F219" s="10" t="s">
        <v>458</v>
      </c>
      <c r="G219" s="10" t="s">
        <v>154</v>
      </c>
      <c r="H219" s="12">
        <v>84000</v>
      </c>
      <c r="I219" s="12">
        <v>6472</v>
      </c>
      <c r="J219" s="12">
        <v>90472</v>
      </c>
    </row>
    <row r="220" spans="1:10" s="1" customFormat="1" x14ac:dyDescent="0.3">
      <c r="A220" s="10">
        <v>377</v>
      </c>
      <c r="B220" s="11" t="s">
        <v>957</v>
      </c>
      <c r="C220" s="11" t="s">
        <v>958</v>
      </c>
      <c r="D220" s="11" t="s">
        <v>960</v>
      </c>
      <c r="E220" s="10" t="s">
        <v>457</v>
      </c>
      <c r="F220" s="10" t="s">
        <v>458</v>
      </c>
      <c r="G220" s="10" t="s">
        <v>154</v>
      </c>
      <c r="H220" s="12">
        <v>249084</v>
      </c>
      <c r="I220" s="12">
        <v>12106</v>
      </c>
      <c r="J220" s="12">
        <v>261190</v>
      </c>
    </row>
    <row r="221" spans="1:10" s="1" customFormat="1" x14ac:dyDescent="0.3">
      <c r="A221" s="10">
        <v>378</v>
      </c>
      <c r="B221" s="11" t="s">
        <v>957</v>
      </c>
      <c r="C221" s="11" t="s">
        <v>958</v>
      </c>
      <c r="D221" s="11" t="s">
        <v>961</v>
      </c>
      <c r="E221" s="10" t="s">
        <v>457</v>
      </c>
      <c r="F221" s="10" t="s">
        <v>458</v>
      </c>
      <c r="G221" s="10" t="s">
        <v>154</v>
      </c>
      <c r="H221" s="12">
        <v>24000</v>
      </c>
      <c r="I221" s="12">
        <v>2299</v>
      </c>
      <c r="J221" s="12">
        <v>26299</v>
      </c>
    </row>
    <row r="222" spans="1:10" s="1" customFormat="1" x14ac:dyDescent="0.3">
      <c r="A222" s="10">
        <v>379</v>
      </c>
      <c r="B222" s="11" t="s">
        <v>957</v>
      </c>
      <c r="C222" s="11" t="s">
        <v>958</v>
      </c>
      <c r="D222" s="11" t="s">
        <v>962</v>
      </c>
      <c r="E222" s="10" t="s">
        <v>457</v>
      </c>
      <c r="F222" s="10" t="s">
        <v>458</v>
      </c>
      <c r="G222" s="10" t="s">
        <v>154</v>
      </c>
      <c r="H222" s="12">
        <v>24000</v>
      </c>
      <c r="I222" s="12">
        <v>2299</v>
      </c>
      <c r="J222" s="12">
        <v>26299</v>
      </c>
    </row>
    <row r="223" spans="1:10" s="1" customFormat="1" x14ac:dyDescent="0.3">
      <c r="A223" s="10">
        <v>380</v>
      </c>
      <c r="B223" s="11" t="s">
        <v>963</v>
      </c>
      <c r="C223" s="11" t="s">
        <v>826</v>
      </c>
      <c r="D223" s="11" t="s">
        <v>964</v>
      </c>
      <c r="E223" s="10" t="s">
        <v>457</v>
      </c>
      <c r="F223" s="10" t="s">
        <v>458</v>
      </c>
      <c r="G223" s="10" t="s">
        <v>154</v>
      </c>
      <c r="H223" s="12">
        <v>107956</v>
      </c>
      <c r="I223" s="12">
        <v>0</v>
      </c>
      <c r="J223" s="12">
        <v>107956</v>
      </c>
    </row>
    <row r="224" spans="1:10" s="1" customFormat="1" x14ac:dyDescent="0.3">
      <c r="A224" s="10">
        <v>381</v>
      </c>
      <c r="B224" s="11" t="s">
        <v>965</v>
      </c>
      <c r="C224" s="11" t="s">
        <v>966</v>
      </c>
      <c r="D224" s="11" t="s">
        <v>967</v>
      </c>
      <c r="E224" s="10" t="s">
        <v>457</v>
      </c>
      <c r="F224" s="10" t="s">
        <v>458</v>
      </c>
      <c r="G224" s="10" t="s">
        <v>154</v>
      </c>
      <c r="H224" s="12">
        <v>60987</v>
      </c>
      <c r="I224" s="12">
        <v>27827</v>
      </c>
      <c r="J224" s="12">
        <v>88814</v>
      </c>
    </row>
    <row r="225" spans="1:10" s="1" customFormat="1" x14ac:dyDescent="0.3">
      <c r="A225" s="10">
        <v>382</v>
      </c>
      <c r="B225" s="11" t="s">
        <v>968</v>
      </c>
      <c r="C225" s="11" t="s">
        <v>969</v>
      </c>
      <c r="D225" s="11" t="s">
        <v>970</v>
      </c>
      <c r="E225" s="10" t="s">
        <v>457</v>
      </c>
      <c r="F225" s="10" t="s">
        <v>458</v>
      </c>
      <c r="G225" s="10" t="s">
        <v>154</v>
      </c>
      <c r="H225" s="12">
        <v>156800</v>
      </c>
      <c r="I225" s="12">
        <v>25959</v>
      </c>
      <c r="J225" s="12">
        <v>182759</v>
      </c>
    </row>
    <row r="226" spans="1:10" s="1" customFormat="1" x14ac:dyDescent="0.3">
      <c r="A226" s="10">
        <v>383</v>
      </c>
      <c r="B226" s="11" t="s">
        <v>971</v>
      </c>
      <c r="C226" s="11" t="s">
        <v>972</v>
      </c>
      <c r="D226" s="11" t="s">
        <v>973</v>
      </c>
      <c r="E226" s="10" t="s">
        <v>457</v>
      </c>
      <c r="F226" s="10" t="s">
        <v>458</v>
      </c>
      <c r="G226" s="10" t="s">
        <v>154</v>
      </c>
      <c r="H226" s="12">
        <v>156800</v>
      </c>
      <c r="I226" s="12">
        <v>25959</v>
      </c>
      <c r="J226" s="12">
        <v>182759</v>
      </c>
    </row>
    <row r="227" spans="1:10" s="1" customFormat="1" x14ac:dyDescent="0.3">
      <c r="A227" s="10">
        <v>384</v>
      </c>
      <c r="B227" s="11" t="s">
        <v>974</v>
      </c>
      <c r="C227" s="11" t="s">
        <v>975</v>
      </c>
      <c r="D227" s="11" t="s">
        <v>976</v>
      </c>
      <c r="E227" s="10" t="s">
        <v>457</v>
      </c>
      <c r="F227" s="10" t="s">
        <v>458</v>
      </c>
      <c r="G227" s="10" t="s">
        <v>154</v>
      </c>
      <c r="H227" s="12">
        <v>144320</v>
      </c>
      <c r="I227" s="12">
        <v>46768</v>
      </c>
      <c r="J227" s="12">
        <v>191088</v>
      </c>
    </row>
    <row r="228" spans="1:10" s="1" customFormat="1" x14ac:dyDescent="0.3">
      <c r="A228" s="10">
        <v>385</v>
      </c>
      <c r="B228" s="11" t="s">
        <v>974</v>
      </c>
      <c r="C228" s="11" t="s">
        <v>975</v>
      </c>
      <c r="D228" s="11" t="s">
        <v>977</v>
      </c>
      <c r="E228" s="10" t="s">
        <v>457</v>
      </c>
      <c r="F228" s="10" t="s">
        <v>458</v>
      </c>
      <c r="G228" s="10" t="s">
        <v>154</v>
      </c>
      <c r="H228" s="12">
        <v>89376</v>
      </c>
      <c r="I228" s="12">
        <v>26097</v>
      </c>
      <c r="J228" s="12">
        <v>115473</v>
      </c>
    </row>
    <row r="229" spans="1:10" s="1" customFormat="1" x14ac:dyDescent="0.3">
      <c r="A229" s="10">
        <v>386</v>
      </c>
      <c r="B229" s="11" t="s">
        <v>974</v>
      </c>
      <c r="C229" s="11" t="s">
        <v>975</v>
      </c>
      <c r="D229" s="11" t="s">
        <v>978</v>
      </c>
      <c r="E229" s="10" t="s">
        <v>457</v>
      </c>
      <c r="F229" s="10" t="s">
        <v>458</v>
      </c>
      <c r="G229" s="10" t="s">
        <v>154</v>
      </c>
      <c r="H229" s="12">
        <v>144320</v>
      </c>
      <c r="I229" s="12">
        <v>46768</v>
      </c>
      <c r="J229" s="12">
        <v>191088</v>
      </c>
    </row>
    <row r="230" spans="1:10" s="1" customFormat="1" x14ac:dyDescent="0.3">
      <c r="A230" s="10">
        <v>387</v>
      </c>
      <c r="B230" s="11" t="s">
        <v>979</v>
      </c>
      <c r="C230" s="11" t="s">
        <v>980</v>
      </c>
      <c r="D230" s="11" t="s">
        <v>981</v>
      </c>
      <c r="E230" s="10" t="s">
        <v>457</v>
      </c>
      <c r="F230" s="10" t="s">
        <v>458</v>
      </c>
      <c r="G230" s="10" t="s">
        <v>154</v>
      </c>
      <c r="H230" s="12">
        <v>195000</v>
      </c>
      <c r="I230" s="12">
        <v>28468</v>
      </c>
      <c r="J230" s="12">
        <v>223468</v>
      </c>
    </row>
    <row r="231" spans="1:10" s="1" customFormat="1" x14ac:dyDescent="0.3">
      <c r="A231" s="10">
        <v>388</v>
      </c>
      <c r="B231" s="11" t="s">
        <v>979</v>
      </c>
      <c r="C231" s="11" t="s">
        <v>980</v>
      </c>
      <c r="D231" s="11" t="s">
        <v>982</v>
      </c>
      <c r="E231" s="10" t="s">
        <v>457</v>
      </c>
      <c r="F231" s="10" t="s">
        <v>458</v>
      </c>
      <c r="G231" s="10" t="s">
        <v>154</v>
      </c>
      <c r="H231" s="12">
        <v>190320</v>
      </c>
      <c r="I231" s="12">
        <v>27782</v>
      </c>
      <c r="J231" s="12">
        <v>218102</v>
      </c>
    </row>
    <row r="232" spans="1:10" s="1" customFormat="1" x14ac:dyDescent="0.3">
      <c r="A232" s="10">
        <v>389</v>
      </c>
      <c r="B232" s="11" t="s">
        <v>979</v>
      </c>
      <c r="C232" s="11" t="s">
        <v>980</v>
      </c>
      <c r="D232" s="11" t="s">
        <v>983</v>
      </c>
      <c r="E232" s="10" t="s">
        <v>457</v>
      </c>
      <c r="F232" s="10" t="s">
        <v>458</v>
      </c>
      <c r="G232" s="10" t="s">
        <v>154</v>
      </c>
      <c r="H232" s="12">
        <v>331590</v>
      </c>
      <c r="I232" s="12">
        <v>56840</v>
      </c>
      <c r="J232" s="12">
        <v>388430</v>
      </c>
    </row>
    <row r="233" spans="1:10" s="1" customFormat="1" x14ac:dyDescent="0.3">
      <c r="A233" s="10">
        <v>390</v>
      </c>
      <c r="B233" s="11" t="s">
        <v>984</v>
      </c>
      <c r="C233" s="11" t="s">
        <v>985</v>
      </c>
      <c r="D233" s="11" t="s">
        <v>986</v>
      </c>
      <c r="E233" s="10" t="s">
        <v>457</v>
      </c>
      <c r="F233" s="10" t="s">
        <v>458</v>
      </c>
      <c r="G233" s="10" t="s">
        <v>154</v>
      </c>
      <c r="H233" s="12">
        <v>91000</v>
      </c>
      <c r="I233" s="12">
        <v>13284</v>
      </c>
      <c r="J233" s="12">
        <v>104284</v>
      </c>
    </row>
    <row r="234" spans="1:10" s="1" customFormat="1" x14ac:dyDescent="0.3">
      <c r="A234" s="10">
        <v>391</v>
      </c>
      <c r="B234" s="11" t="s">
        <v>984</v>
      </c>
      <c r="C234" s="11" t="s">
        <v>985</v>
      </c>
      <c r="D234" s="11" t="s">
        <v>987</v>
      </c>
      <c r="E234" s="10" t="s">
        <v>457</v>
      </c>
      <c r="F234" s="10" t="s">
        <v>458</v>
      </c>
      <c r="G234" s="10" t="s">
        <v>154</v>
      </c>
      <c r="H234" s="12">
        <v>193345</v>
      </c>
      <c r="I234" s="12">
        <v>28224</v>
      </c>
      <c r="J234" s="12">
        <v>221569</v>
      </c>
    </row>
    <row r="235" spans="1:10" s="1" customFormat="1" x14ac:dyDescent="0.3">
      <c r="A235" s="10">
        <v>392</v>
      </c>
      <c r="B235" s="11" t="s">
        <v>988</v>
      </c>
      <c r="C235" s="11" t="s">
        <v>989</v>
      </c>
      <c r="D235" s="11" t="s">
        <v>990</v>
      </c>
      <c r="E235" s="10" t="s">
        <v>457</v>
      </c>
      <c r="F235" s="10" t="s">
        <v>458</v>
      </c>
      <c r="G235" s="10" t="s">
        <v>154</v>
      </c>
      <c r="H235" s="12">
        <v>114400</v>
      </c>
      <c r="I235" s="12">
        <v>0</v>
      </c>
      <c r="J235" s="12">
        <v>114400</v>
      </c>
    </row>
    <row r="236" spans="1:10" s="1" customFormat="1" x14ac:dyDescent="0.3">
      <c r="A236" s="10">
        <v>393</v>
      </c>
      <c r="B236" s="11" t="s">
        <v>988</v>
      </c>
      <c r="C236" s="11" t="s">
        <v>989</v>
      </c>
      <c r="D236" s="11" t="s">
        <v>991</v>
      </c>
      <c r="E236" s="10" t="s">
        <v>457</v>
      </c>
      <c r="F236" s="10" t="s">
        <v>458</v>
      </c>
      <c r="G236" s="10" t="s">
        <v>154</v>
      </c>
      <c r="H236" s="12">
        <v>114400</v>
      </c>
      <c r="I236" s="12">
        <v>0</v>
      </c>
      <c r="J236" s="12">
        <v>114400</v>
      </c>
    </row>
    <row r="237" spans="1:10" s="1" customFormat="1" x14ac:dyDescent="0.3">
      <c r="A237" s="10">
        <v>394</v>
      </c>
      <c r="B237" s="11" t="s">
        <v>988</v>
      </c>
      <c r="C237" s="11" t="s">
        <v>989</v>
      </c>
      <c r="D237" s="11" t="s">
        <v>992</v>
      </c>
      <c r="E237" s="10" t="s">
        <v>457</v>
      </c>
      <c r="F237" s="10" t="s">
        <v>458</v>
      </c>
      <c r="G237" s="10" t="s">
        <v>154</v>
      </c>
      <c r="H237" s="12">
        <v>175720</v>
      </c>
      <c r="I237" s="12">
        <v>0</v>
      </c>
      <c r="J237" s="12">
        <v>175720</v>
      </c>
    </row>
    <row r="238" spans="1:10" s="1" customFormat="1" x14ac:dyDescent="0.3">
      <c r="A238" s="10">
        <v>395</v>
      </c>
      <c r="B238" s="11" t="s">
        <v>988</v>
      </c>
      <c r="C238" s="11" t="s">
        <v>989</v>
      </c>
      <c r="D238" s="11" t="s">
        <v>993</v>
      </c>
      <c r="E238" s="10" t="s">
        <v>457</v>
      </c>
      <c r="F238" s="10" t="s">
        <v>458</v>
      </c>
      <c r="G238" s="10" t="s">
        <v>154</v>
      </c>
      <c r="H238" s="12">
        <v>168960</v>
      </c>
      <c r="I238" s="12">
        <v>0</v>
      </c>
      <c r="J238" s="12">
        <v>168960</v>
      </c>
    </row>
    <row r="239" spans="1:10" s="1" customFormat="1" x14ac:dyDescent="0.3">
      <c r="A239" s="10">
        <v>396</v>
      </c>
      <c r="B239" s="11" t="s">
        <v>988</v>
      </c>
      <c r="C239" s="11" t="s">
        <v>989</v>
      </c>
      <c r="D239" s="11" t="s">
        <v>994</v>
      </c>
      <c r="E239" s="10" t="s">
        <v>457</v>
      </c>
      <c r="F239" s="10" t="s">
        <v>458</v>
      </c>
      <c r="G239" s="10" t="s">
        <v>154</v>
      </c>
      <c r="H239" s="12">
        <v>126532</v>
      </c>
      <c r="I239" s="12">
        <v>0</v>
      </c>
      <c r="J239" s="12">
        <v>126532</v>
      </c>
    </row>
    <row r="240" spans="1:10" s="1" customFormat="1" x14ac:dyDescent="0.3">
      <c r="A240" s="10">
        <v>397</v>
      </c>
      <c r="B240" s="11" t="s">
        <v>988</v>
      </c>
      <c r="C240" s="11" t="s">
        <v>989</v>
      </c>
      <c r="D240" s="11" t="s">
        <v>995</v>
      </c>
      <c r="E240" s="10" t="s">
        <v>457</v>
      </c>
      <c r="F240" s="10" t="s">
        <v>458</v>
      </c>
      <c r="G240" s="10" t="s">
        <v>154</v>
      </c>
      <c r="H240" s="12">
        <v>74452</v>
      </c>
      <c r="I240" s="12">
        <v>0</v>
      </c>
      <c r="J240" s="12">
        <v>74452</v>
      </c>
    </row>
    <row r="241" spans="1:10" s="1" customFormat="1" x14ac:dyDescent="0.3">
      <c r="A241" s="10">
        <v>398</v>
      </c>
      <c r="B241" s="11" t="s">
        <v>988</v>
      </c>
      <c r="C241" s="11" t="s">
        <v>989</v>
      </c>
      <c r="D241" s="11" t="s">
        <v>996</v>
      </c>
      <c r="E241" s="10" t="s">
        <v>457</v>
      </c>
      <c r="F241" s="10" t="s">
        <v>458</v>
      </c>
      <c r="G241" s="10" t="s">
        <v>154</v>
      </c>
      <c r="H241" s="12">
        <v>73398</v>
      </c>
      <c r="I241" s="12">
        <v>0</v>
      </c>
      <c r="J241" s="12">
        <v>73398</v>
      </c>
    </row>
    <row r="242" spans="1:10" s="1" customFormat="1" x14ac:dyDescent="0.3">
      <c r="A242" s="10">
        <v>399</v>
      </c>
      <c r="B242" s="11" t="s">
        <v>988</v>
      </c>
      <c r="C242" s="11" t="s">
        <v>989</v>
      </c>
      <c r="D242" s="11" t="s">
        <v>997</v>
      </c>
      <c r="E242" s="10" t="s">
        <v>457</v>
      </c>
      <c r="F242" s="10" t="s">
        <v>458</v>
      </c>
      <c r="G242" s="10" t="s">
        <v>154</v>
      </c>
      <c r="H242" s="12">
        <v>25872</v>
      </c>
      <c r="I242" s="12">
        <v>0</v>
      </c>
      <c r="J242" s="12">
        <v>25872</v>
      </c>
    </row>
    <row r="243" spans="1:10" s="1" customFormat="1" x14ac:dyDescent="0.3">
      <c r="A243" s="10">
        <v>400</v>
      </c>
      <c r="B243" s="11" t="s">
        <v>988</v>
      </c>
      <c r="C243" s="11" t="s">
        <v>989</v>
      </c>
      <c r="D243" s="11" t="s">
        <v>998</v>
      </c>
      <c r="E243" s="10" t="s">
        <v>457</v>
      </c>
      <c r="F243" s="10" t="s">
        <v>458</v>
      </c>
      <c r="G243" s="10" t="s">
        <v>154</v>
      </c>
      <c r="H243" s="12">
        <v>211200</v>
      </c>
      <c r="I243" s="12">
        <v>0</v>
      </c>
      <c r="J243" s="12">
        <v>211200</v>
      </c>
    </row>
    <row r="244" spans="1:10" s="1" customFormat="1" x14ac:dyDescent="0.3">
      <c r="A244" s="10">
        <v>401</v>
      </c>
      <c r="B244" s="11" t="s">
        <v>999</v>
      </c>
      <c r="C244" s="11" t="s">
        <v>1000</v>
      </c>
      <c r="D244" s="11" t="s">
        <v>1001</v>
      </c>
      <c r="E244" s="10" t="s">
        <v>478</v>
      </c>
      <c r="F244" s="10" t="s">
        <v>458</v>
      </c>
      <c r="G244" s="10" t="s">
        <v>154</v>
      </c>
      <c r="H244" s="12">
        <v>30000</v>
      </c>
      <c r="I244" s="12">
        <v>0</v>
      </c>
      <c r="J244" s="12">
        <v>30000</v>
      </c>
    </row>
    <row r="245" spans="1:10" s="1" customFormat="1" x14ac:dyDescent="0.3">
      <c r="A245" s="10">
        <v>402</v>
      </c>
      <c r="B245" s="11" t="s">
        <v>999</v>
      </c>
      <c r="C245" s="11" t="s">
        <v>1000</v>
      </c>
      <c r="D245" s="11" t="s">
        <v>1002</v>
      </c>
      <c r="E245" s="10" t="s">
        <v>478</v>
      </c>
      <c r="F245" s="10" t="s">
        <v>458</v>
      </c>
      <c r="G245" s="10" t="s">
        <v>154</v>
      </c>
      <c r="H245" s="12">
        <v>34152</v>
      </c>
      <c r="I245" s="12">
        <v>0</v>
      </c>
      <c r="J245" s="12">
        <v>34152</v>
      </c>
    </row>
    <row r="246" spans="1:10" s="1" customFormat="1" x14ac:dyDescent="0.3">
      <c r="A246" s="10">
        <v>403</v>
      </c>
      <c r="B246" s="11" t="s">
        <v>999</v>
      </c>
      <c r="C246" s="11" t="s">
        <v>1000</v>
      </c>
      <c r="D246" s="11" t="s">
        <v>1003</v>
      </c>
      <c r="E246" s="10" t="s">
        <v>478</v>
      </c>
      <c r="F246" s="10" t="s">
        <v>458</v>
      </c>
      <c r="G246" s="10" t="s">
        <v>154</v>
      </c>
      <c r="H246" s="12">
        <v>22341</v>
      </c>
      <c r="I246" s="12">
        <v>0</v>
      </c>
      <c r="J246" s="12">
        <v>22341</v>
      </c>
    </row>
    <row r="247" spans="1:10" s="1" customFormat="1" x14ac:dyDescent="0.3">
      <c r="A247" s="10">
        <v>404</v>
      </c>
      <c r="B247" s="11" t="s">
        <v>1004</v>
      </c>
      <c r="C247" s="11" t="s">
        <v>980</v>
      </c>
      <c r="D247" s="11" t="s">
        <v>1005</v>
      </c>
      <c r="E247" s="10" t="s">
        <v>457</v>
      </c>
      <c r="F247" s="10" t="s">
        <v>458</v>
      </c>
      <c r="G247" s="10" t="s">
        <v>154</v>
      </c>
      <c r="H247" s="12">
        <v>2606436</v>
      </c>
      <c r="I247" s="12">
        <v>23849</v>
      </c>
      <c r="J247" s="12">
        <v>2630285</v>
      </c>
    </row>
    <row r="248" spans="1:10" s="1" customFormat="1" x14ac:dyDescent="0.3">
      <c r="A248" s="10">
        <v>405</v>
      </c>
      <c r="B248" s="11" t="s">
        <v>1006</v>
      </c>
      <c r="C248" s="11" t="s">
        <v>1007</v>
      </c>
      <c r="D248" s="11" t="s">
        <v>1008</v>
      </c>
      <c r="E248" s="10" t="s">
        <v>478</v>
      </c>
      <c r="F248" s="10" t="s">
        <v>458</v>
      </c>
      <c r="G248" s="10" t="s">
        <v>154</v>
      </c>
      <c r="H248" s="12">
        <v>75492</v>
      </c>
      <c r="I248" s="12">
        <v>0</v>
      </c>
      <c r="J248" s="12">
        <v>75492</v>
      </c>
    </row>
    <row r="249" spans="1:10" s="1" customFormat="1" x14ac:dyDescent="0.3">
      <c r="A249" s="10">
        <v>406</v>
      </c>
      <c r="B249" s="11" t="s">
        <v>1009</v>
      </c>
      <c r="C249" s="11" t="s">
        <v>1010</v>
      </c>
      <c r="D249" s="11" t="s">
        <v>1011</v>
      </c>
      <c r="E249" s="10" t="s">
        <v>478</v>
      </c>
      <c r="F249" s="10" t="s">
        <v>458</v>
      </c>
      <c r="G249" s="10" t="s">
        <v>154</v>
      </c>
      <c r="H249" s="12">
        <v>84899</v>
      </c>
      <c r="I249" s="12">
        <v>0</v>
      </c>
      <c r="J249" s="12">
        <v>84899</v>
      </c>
    </row>
    <row r="250" spans="1:10" s="1" customFormat="1" x14ac:dyDescent="0.3">
      <c r="A250" s="10">
        <v>407</v>
      </c>
      <c r="B250" s="11" t="s">
        <v>1012</v>
      </c>
      <c r="C250" s="11" t="s">
        <v>1013</v>
      </c>
      <c r="D250" s="11" t="s">
        <v>1014</v>
      </c>
      <c r="E250" s="10" t="s">
        <v>457</v>
      </c>
      <c r="F250" s="10" t="s">
        <v>458</v>
      </c>
      <c r="G250" s="10" t="s">
        <v>154</v>
      </c>
      <c r="H250" s="12">
        <v>758088</v>
      </c>
      <c r="I250" s="12">
        <v>43812</v>
      </c>
      <c r="J250" s="12">
        <v>801900</v>
      </c>
    </row>
    <row r="251" spans="1:10" s="1" customFormat="1" x14ac:dyDescent="0.3">
      <c r="A251" s="10">
        <v>408</v>
      </c>
      <c r="B251" s="11" t="s">
        <v>1015</v>
      </c>
      <c r="C251" s="11" t="s">
        <v>1016</v>
      </c>
      <c r="D251" s="11" t="s">
        <v>1017</v>
      </c>
      <c r="E251" s="10" t="s">
        <v>457</v>
      </c>
      <c r="F251" s="10" t="s">
        <v>458</v>
      </c>
      <c r="G251" s="10" t="s">
        <v>154</v>
      </c>
      <c r="H251" s="12">
        <v>156000</v>
      </c>
      <c r="I251" s="12">
        <v>27754</v>
      </c>
      <c r="J251" s="12">
        <v>183754</v>
      </c>
    </row>
    <row r="252" spans="1:10" s="1" customFormat="1" x14ac:dyDescent="0.3">
      <c r="A252" s="10">
        <v>409</v>
      </c>
      <c r="B252" s="11" t="s">
        <v>1015</v>
      </c>
      <c r="C252" s="11" t="s">
        <v>1016</v>
      </c>
      <c r="D252" s="11" t="s">
        <v>1018</v>
      </c>
      <c r="E252" s="10" t="s">
        <v>457</v>
      </c>
      <c r="F252" s="10" t="s">
        <v>458</v>
      </c>
      <c r="G252" s="10" t="s">
        <v>154</v>
      </c>
      <c r="H252" s="12">
        <v>169000</v>
      </c>
      <c r="I252" s="12">
        <v>13998</v>
      </c>
      <c r="J252" s="12">
        <v>182998</v>
      </c>
    </row>
    <row r="253" spans="1:10" s="1" customFormat="1" x14ac:dyDescent="0.3">
      <c r="A253" s="10">
        <v>410</v>
      </c>
      <c r="B253" s="11" t="s">
        <v>1019</v>
      </c>
      <c r="C253" s="11" t="s">
        <v>1020</v>
      </c>
      <c r="D253" s="11" t="s">
        <v>1021</v>
      </c>
      <c r="E253" s="10" t="s">
        <v>468</v>
      </c>
      <c r="F253" s="10" t="s">
        <v>458</v>
      </c>
      <c r="G253" s="10" t="s">
        <v>154</v>
      </c>
      <c r="H253" s="12">
        <v>0</v>
      </c>
      <c r="I253" s="12">
        <v>1692</v>
      </c>
      <c r="J253" s="12">
        <v>1692</v>
      </c>
    </row>
    <row r="254" spans="1:10" s="1" customFormat="1" x14ac:dyDescent="0.3">
      <c r="A254" s="10">
        <v>411</v>
      </c>
      <c r="B254" s="11" t="s">
        <v>1022</v>
      </c>
      <c r="C254" s="11" t="s">
        <v>1023</v>
      </c>
      <c r="D254" s="11" t="s">
        <v>1024</v>
      </c>
      <c r="E254" s="10" t="s">
        <v>478</v>
      </c>
      <c r="F254" s="10" t="s">
        <v>458</v>
      </c>
      <c r="G254" s="10" t="s">
        <v>154</v>
      </c>
      <c r="H254" s="12">
        <v>0</v>
      </c>
      <c r="I254" s="12">
        <v>1695</v>
      </c>
      <c r="J254" s="12">
        <v>1695</v>
      </c>
    </row>
    <row r="255" spans="1:10" s="1" customFormat="1" x14ac:dyDescent="0.3">
      <c r="A255" s="10">
        <v>412</v>
      </c>
      <c r="B255" s="11" t="s">
        <v>1025</v>
      </c>
      <c r="C255" s="11" t="s">
        <v>1026</v>
      </c>
      <c r="D255" s="11" t="s">
        <v>1027</v>
      </c>
      <c r="E255" s="10" t="s">
        <v>468</v>
      </c>
      <c r="F255" s="10" t="s">
        <v>458</v>
      </c>
      <c r="G255" s="10" t="s">
        <v>154</v>
      </c>
      <c r="H255" s="12">
        <v>0</v>
      </c>
      <c r="I255" s="12">
        <v>1569</v>
      </c>
      <c r="J255" s="12">
        <v>1569</v>
      </c>
    </row>
    <row r="256" spans="1:10" s="1" customFormat="1" x14ac:dyDescent="0.3">
      <c r="A256" s="10">
        <v>413</v>
      </c>
      <c r="B256" s="11" t="s">
        <v>1028</v>
      </c>
      <c r="C256" s="11" t="s">
        <v>1029</v>
      </c>
      <c r="D256" s="11" t="s">
        <v>1030</v>
      </c>
      <c r="E256" s="10" t="s">
        <v>478</v>
      </c>
      <c r="F256" s="10" t="s">
        <v>458</v>
      </c>
      <c r="G256" s="10" t="s">
        <v>154</v>
      </c>
      <c r="H256" s="12">
        <v>0</v>
      </c>
      <c r="I256" s="12">
        <v>1255</v>
      </c>
      <c r="J256" s="12">
        <v>1255</v>
      </c>
    </row>
    <row r="257" spans="1:10" s="1" customFormat="1" x14ac:dyDescent="0.3">
      <c r="A257" s="10">
        <v>414</v>
      </c>
      <c r="B257" s="11" t="s">
        <v>1031</v>
      </c>
      <c r="C257" s="11" t="s">
        <v>1032</v>
      </c>
      <c r="D257" s="11" t="s">
        <v>1033</v>
      </c>
      <c r="E257" s="10" t="s">
        <v>457</v>
      </c>
      <c r="F257" s="10" t="s">
        <v>458</v>
      </c>
      <c r="G257" s="10" t="s">
        <v>154</v>
      </c>
      <c r="H257" s="12">
        <v>122400</v>
      </c>
      <c r="I257" s="12">
        <v>12005</v>
      </c>
      <c r="J257" s="12">
        <v>134405</v>
      </c>
    </row>
    <row r="258" spans="1:10" s="1" customFormat="1" x14ac:dyDescent="0.3">
      <c r="A258" s="10">
        <v>415</v>
      </c>
      <c r="B258" s="11" t="s">
        <v>1031</v>
      </c>
      <c r="C258" s="11" t="s">
        <v>1032</v>
      </c>
      <c r="D258" s="11" t="s">
        <v>1034</v>
      </c>
      <c r="E258" s="10" t="s">
        <v>457</v>
      </c>
      <c r="F258" s="10" t="s">
        <v>458</v>
      </c>
      <c r="G258" s="10" t="s">
        <v>154</v>
      </c>
      <c r="H258" s="12">
        <v>128250</v>
      </c>
      <c r="I258" s="12">
        <v>6233</v>
      </c>
      <c r="J258" s="12">
        <v>134483</v>
      </c>
    </row>
    <row r="259" spans="1:10" s="1" customFormat="1" x14ac:dyDescent="0.3">
      <c r="A259" s="10">
        <v>416</v>
      </c>
      <c r="B259" s="11" t="s">
        <v>1035</v>
      </c>
      <c r="C259" s="11" t="s">
        <v>1036</v>
      </c>
      <c r="D259" s="11" t="s">
        <v>1037</v>
      </c>
      <c r="E259" s="10" t="s">
        <v>457</v>
      </c>
      <c r="F259" s="10" t="s">
        <v>458</v>
      </c>
      <c r="G259" s="10" t="s">
        <v>154</v>
      </c>
      <c r="H259" s="12">
        <v>25200</v>
      </c>
      <c r="I259" s="12">
        <v>1225</v>
      </c>
      <c r="J259" s="12">
        <v>26425</v>
      </c>
    </row>
    <row r="260" spans="1:10" s="1" customFormat="1" x14ac:dyDescent="0.3">
      <c r="A260" s="10">
        <v>417</v>
      </c>
      <c r="B260" s="11" t="s">
        <v>1035</v>
      </c>
      <c r="C260" s="11" t="s">
        <v>1036</v>
      </c>
      <c r="D260" s="11" t="s">
        <v>1038</v>
      </c>
      <c r="E260" s="10" t="s">
        <v>457</v>
      </c>
      <c r="F260" s="10" t="s">
        <v>458</v>
      </c>
      <c r="G260" s="10" t="s">
        <v>154</v>
      </c>
      <c r="H260" s="12">
        <v>210000</v>
      </c>
      <c r="I260" s="12">
        <v>10206</v>
      </c>
      <c r="J260" s="12">
        <v>220206</v>
      </c>
    </row>
    <row r="261" spans="1:10" s="1" customFormat="1" x14ac:dyDescent="0.3">
      <c r="A261" s="10">
        <v>418</v>
      </c>
      <c r="B261" s="11" t="s">
        <v>1039</v>
      </c>
      <c r="C261" s="11" t="s">
        <v>1040</v>
      </c>
      <c r="D261" s="11" t="s">
        <v>1041</v>
      </c>
      <c r="E261" s="10" t="s">
        <v>478</v>
      </c>
      <c r="F261" s="10" t="s">
        <v>458</v>
      </c>
      <c r="G261" s="10" t="s">
        <v>154</v>
      </c>
      <c r="H261" s="12">
        <v>0</v>
      </c>
      <c r="I261" s="12">
        <v>2241</v>
      </c>
      <c r="J261" s="12">
        <v>2241</v>
      </c>
    </row>
    <row r="262" spans="1:10" s="1" customFormat="1" x14ac:dyDescent="0.3">
      <c r="A262" s="10">
        <v>419</v>
      </c>
      <c r="B262" s="11" t="s">
        <v>1042</v>
      </c>
      <c r="C262" s="11" t="s">
        <v>1043</v>
      </c>
      <c r="D262" s="11" t="s">
        <v>1044</v>
      </c>
      <c r="E262" s="10" t="s">
        <v>457</v>
      </c>
      <c r="F262" s="10" t="s">
        <v>458</v>
      </c>
      <c r="G262" s="10" t="s">
        <v>154</v>
      </c>
      <c r="H262" s="12">
        <v>255864</v>
      </c>
      <c r="I262" s="12">
        <v>2341</v>
      </c>
      <c r="J262" s="12">
        <v>258205</v>
      </c>
    </row>
    <row r="263" spans="1:10" s="1" customFormat="1" x14ac:dyDescent="0.3">
      <c r="A263" s="10">
        <v>420</v>
      </c>
      <c r="B263" s="11" t="s">
        <v>1045</v>
      </c>
      <c r="C263" s="11" t="s">
        <v>1046</v>
      </c>
      <c r="D263" s="11" t="s">
        <v>1047</v>
      </c>
      <c r="E263" s="10" t="s">
        <v>457</v>
      </c>
      <c r="F263" s="10" t="s">
        <v>458</v>
      </c>
      <c r="G263" s="10" t="s">
        <v>154</v>
      </c>
      <c r="H263" s="12">
        <v>111132</v>
      </c>
      <c r="I263" s="12">
        <v>1017</v>
      </c>
      <c r="J263" s="12">
        <v>112149</v>
      </c>
    </row>
    <row r="264" spans="1:10" s="1" customFormat="1" x14ac:dyDescent="0.3">
      <c r="A264" s="10">
        <v>421</v>
      </c>
      <c r="B264" s="11" t="s">
        <v>1048</v>
      </c>
      <c r="C264" s="11" t="s">
        <v>1043</v>
      </c>
      <c r="D264" s="11" t="s">
        <v>1049</v>
      </c>
      <c r="E264" s="10" t="s">
        <v>478</v>
      </c>
      <c r="F264" s="10" t="s">
        <v>458</v>
      </c>
      <c r="G264" s="10" t="s">
        <v>11</v>
      </c>
      <c r="H264" s="12">
        <v>213998</v>
      </c>
      <c r="I264" s="12">
        <v>0</v>
      </c>
      <c r="J264" s="12">
        <v>213998</v>
      </c>
    </row>
    <row r="265" spans="1:10" s="1" customFormat="1" x14ac:dyDescent="0.3">
      <c r="A265" s="15" t="s">
        <v>5</v>
      </c>
      <c r="B265" s="15"/>
      <c r="C265" s="15"/>
      <c r="D265" s="15"/>
      <c r="E265" s="15"/>
      <c r="F265" s="15"/>
      <c r="G265" s="15"/>
      <c r="H265" s="15"/>
      <c r="I265" s="15"/>
      <c r="J265" s="9">
        <v>93367573</v>
      </c>
    </row>
  </sheetData>
  <mergeCells count="4">
    <mergeCell ref="A1:C1"/>
    <mergeCell ref="A2:C2"/>
    <mergeCell ref="A4:J4"/>
    <mergeCell ref="A265:I26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8"/>
  <sheetViews>
    <sheetView zoomScale="71" zoomScaleNormal="71" workbookViewId="0">
      <selection activeCell="F11" sqref="F11"/>
    </sheetView>
  </sheetViews>
  <sheetFormatPr defaultRowHeight="18.75" x14ac:dyDescent="0.3"/>
  <cols>
    <col min="1" max="1" width="6.77734375" customWidth="1"/>
    <col min="2" max="2" width="11" bestFit="1" customWidth="1"/>
    <col min="3" max="3" width="23" bestFit="1" customWidth="1"/>
    <col min="4" max="4" width="13.109375" bestFit="1" customWidth="1"/>
    <col min="5" max="5" width="28.33203125" bestFit="1" customWidth="1"/>
    <col min="6" max="6" width="26.33203125" bestFit="1" customWidth="1"/>
    <col min="7" max="7" width="9.44140625" hidden="1" customWidth="1"/>
    <col min="8" max="8" width="16.109375" hidden="1" customWidth="1"/>
    <col min="9" max="9" width="23.5546875" hidden="1" customWidth="1"/>
    <col min="10" max="10" width="15.77734375" bestFit="1" customWidth="1"/>
  </cols>
  <sheetData>
    <row r="1" spans="1:14" s="3" customFormat="1" ht="23.25" x14ac:dyDescent="0.35">
      <c r="A1" s="13" t="s">
        <v>2593</v>
      </c>
      <c r="B1" s="13"/>
      <c r="C1" s="13"/>
      <c r="H1" s="4"/>
    </row>
    <row r="2" spans="1:14" s="3" customFormat="1" ht="23.25" x14ac:dyDescent="0.35">
      <c r="A2" s="14" t="s">
        <v>2594</v>
      </c>
      <c r="B2" s="14"/>
      <c r="C2" s="14"/>
      <c r="H2" s="4"/>
    </row>
    <row r="3" spans="1:14" s="3" customFormat="1" ht="23.25" x14ac:dyDescent="0.35">
      <c r="H3" s="4"/>
    </row>
    <row r="4" spans="1:14" s="6" customFormat="1" ht="22.5" x14ac:dyDescent="0.3">
      <c r="A4" s="13" t="s">
        <v>2595</v>
      </c>
      <c r="B4" s="13"/>
      <c r="C4" s="13"/>
      <c r="D4" s="13"/>
      <c r="E4" s="13"/>
      <c r="F4" s="13"/>
      <c r="G4" s="13"/>
      <c r="H4" s="13"/>
      <c r="I4" s="13"/>
      <c r="J4" s="13"/>
      <c r="K4" s="5"/>
      <c r="L4" s="5"/>
      <c r="M4" s="5"/>
      <c r="N4" s="5"/>
    </row>
    <row r="5" spans="1:14" s="6" customFormat="1" ht="22.5" x14ac:dyDescent="0.3">
      <c r="A5" s="7"/>
      <c r="B5" s="7"/>
      <c r="C5" s="7"/>
      <c r="D5" s="7"/>
      <c r="E5" s="7"/>
      <c r="F5" s="7"/>
      <c r="G5" s="7"/>
      <c r="H5" s="7"/>
      <c r="I5" s="5"/>
      <c r="J5" s="5"/>
      <c r="K5" s="5"/>
      <c r="L5" s="5"/>
      <c r="M5" s="5"/>
      <c r="N5" s="5"/>
    </row>
    <row r="6" spans="1:14" s="6" customFormat="1" ht="22.5" x14ac:dyDescent="0.3">
      <c r="A6" s="7"/>
      <c r="B6" s="7"/>
      <c r="C6" s="7"/>
      <c r="D6" s="7"/>
      <c r="E6" s="7"/>
      <c r="F6" s="7"/>
      <c r="G6" s="7"/>
      <c r="H6" s="7"/>
      <c r="I6" s="5"/>
      <c r="J6" s="5"/>
      <c r="K6" s="5"/>
      <c r="L6" s="5"/>
      <c r="M6" s="5"/>
      <c r="N6" s="5"/>
    </row>
    <row r="7" spans="1:14" s="1" customFormat="1" x14ac:dyDescent="0.3">
      <c r="A7" s="8" t="s">
        <v>2596</v>
      </c>
      <c r="B7" s="8" t="s">
        <v>0</v>
      </c>
      <c r="C7" s="8" t="s">
        <v>1</v>
      </c>
      <c r="D7" s="8" t="s">
        <v>2</v>
      </c>
      <c r="E7" s="8" t="s">
        <v>3</v>
      </c>
      <c r="F7" s="8" t="s">
        <v>4</v>
      </c>
      <c r="G7" s="8" t="s">
        <v>2590</v>
      </c>
      <c r="H7" s="9" t="s">
        <v>2591</v>
      </c>
      <c r="I7" s="9" t="s">
        <v>2592</v>
      </c>
      <c r="J7" s="9" t="s">
        <v>5</v>
      </c>
    </row>
    <row r="8" spans="1:14" s="1" customFormat="1" x14ac:dyDescent="0.3">
      <c r="A8" s="10">
        <v>1</v>
      </c>
      <c r="B8" s="11" t="s">
        <v>6</v>
      </c>
      <c r="C8" s="11" t="s">
        <v>7</v>
      </c>
      <c r="D8" s="11" t="s">
        <v>8</v>
      </c>
      <c r="E8" s="10" t="s">
        <v>9</v>
      </c>
      <c r="F8" s="10" t="s">
        <v>10</v>
      </c>
      <c r="G8" s="10" t="s">
        <v>11</v>
      </c>
      <c r="H8" s="12">
        <v>136000</v>
      </c>
      <c r="I8" s="12">
        <v>1899</v>
      </c>
      <c r="J8" s="12">
        <v>137899</v>
      </c>
    </row>
    <row r="9" spans="1:14" s="1" customFormat="1" x14ac:dyDescent="0.3">
      <c r="A9" s="10">
        <v>2</v>
      </c>
      <c r="B9" s="11" t="s">
        <v>6</v>
      </c>
      <c r="C9" s="11" t="s">
        <v>7</v>
      </c>
      <c r="D9" s="11" t="s">
        <v>12</v>
      </c>
      <c r="E9" s="10" t="s">
        <v>9</v>
      </c>
      <c r="F9" s="10" t="s">
        <v>10</v>
      </c>
      <c r="G9" s="10" t="s">
        <v>11</v>
      </c>
      <c r="H9" s="12">
        <v>196000</v>
      </c>
      <c r="I9" s="12">
        <v>1793</v>
      </c>
      <c r="J9" s="12">
        <v>197793</v>
      </c>
    </row>
    <row r="10" spans="1:14" s="1" customFormat="1" x14ac:dyDescent="0.3">
      <c r="A10" s="10">
        <v>3</v>
      </c>
      <c r="B10" s="11" t="s">
        <v>13</v>
      </c>
      <c r="C10" s="11" t="s">
        <v>14</v>
      </c>
      <c r="D10" s="11" t="s">
        <v>15</v>
      </c>
      <c r="E10" s="10" t="s">
        <v>16</v>
      </c>
      <c r="F10" s="10" t="s">
        <v>10</v>
      </c>
      <c r="G10" s="10" t="s">
        <v>11</v>
      </c>
      <c r="H10" s="12">
        <v>238000</v>
      </c>
      <c r="I10" s="12">
        <v>0</v>
      </c>
      <c r="J10" s="12">
        <v>238000</v>
      </c>
    </row>
    <row r="11" spans="1:14" s="1" customFormat="1" x14ac:dyDescent="0.3">
      <c r="A11" s="10">
        <v>4</v>
      </c>
      <c r="B11" s="11" t="s">
        <v>17</v>
      </c>
      <c r="C11" s="11" t="s">
        <v>18</v>
      </c>
      <c r="D11" s="11" t="s">
        <v>19</v>
      </c>
      <c r="E11" s="10" t="s">
        <v>20</v>
      </c>
      <c r="F11" s="10" t="s">
        <v>10</v>
      </c>
      <c r="G11" s="10" t="s">
        <v>11</v>
      </c>
      <c r="H11" s="12">
        <v>71400</v>
      </c>
      <c r="I11" s="12">
        <v>3427</v>
      </c>
      <c r="J11" s="12">
        <v>74827</v>
      </c>
    </row>
    <row r="12" spans="1:14" s="1" customFormat="1" x14ac:dyDescent="0.3">
      <c r="A12" s="10">
        <v>5</v>
      </c>
      <c r="B12" s="11" t="s">
        <v>21</v>
      </c>
      <c r="C12" s="11" t="s">
        <v>22</v>
      </c>
      <c r="D12" s="11" t="s">
        <v>23</v>
      </c>
      <c r="E12" s="10" t="s">
        <v>16</v>
      </c>
      <c r="F12" s="10" t="s">
        <v>10</v>
      </c>
      <c r="G12" s="10" t="s">
        <v>11</v>
      </c>
      <c r="H12" s="12">
        <v>42000</v>
      </c>
      <c r="I12" s="12">
        <v>4401</v>
      </c>
      <c r="J12" s="12">
        <v>46401</v>
      </c>
    </row>
    <row r="13" spans="1:14" s="1" customFormat="1" x14ac:dyDescent="0.3">
      <c r="A13" s="10">
        <v>6</v>
      </c>
      <c r="B13" s="11" t="s">
        <v>24</v>
      </c>
      <c r="C13" s="11" t="s">
        <v>25</v>
      </c>
      <c r="D13" s="11" t="s">
        <v>26</v>
      </c>
      <c r="E13" s="10" t="s">
        <v>9</v>
      </c>
      <c r="F13" s="10" t="s">
        <v>10</v>
      </c>
      <c r="G13" s="10" t="s">
        <v>11</v>
      </c>
      <c r="H13" s="12">
        <v>112000</v>
      </c>
      <c r="I13" s="12">
        <v>0</v>
      </c>
      <c r="J13" s="12">
        <v>112000</v>
      </c>
    </row>
    <row r="14" spans="1:14" s="1" customFormat="1" x14ac:dyDescent="0.3">
      <c r="A14" s="10">
        <v>7</v>
      </c>
      <c r="B14" s="11" t="s">
        <v>27</v>
      </c>
      <c r="C14" s="11" t="s">
        <v>28</v>
      </c>
      <c r="D14" s="11" t="s">
        <v>29</v>
      </c>
      <c r="E14" s="10" t="s">
        <v>30</v>
      </c>
      <c r="F14" s="10" t="s">
        <v>10</v>
      </c>
      <c r="G14" s="10" t="s">
        <v>11</v>
      </c>
      <c r="H14" s="12">
        <v>96000</v>
      </c>
      <c r="I14" s="12">
        <v>0</v>
      </c>
      <c r="J14" s="12">
        <v>96000</v>
      </c>
    </row>
    <row r="15" spans="1:14" s="1" customFormat="1" x14ac:dyDescent="0.3">
      <c r="A15" s="10">
        <v>8</v>
      </c>
      <c r="B15" s="11" t="s">
        <v>31</v>
      </c>
      <c r="C15" s="11" t="s">
        <v>32</v>
      </c>
      <c r="D15" s="11" t="s">
        <v>33</v>
      </c>
      <c r="E15" s="10" t="s">
        <v>9</v>
      </c>
      <c r="F15" s="10" t="s">
        <v>10</v>
      </c>
      <c r="G15" s="10" t="s">
        <v>11</v>
      </c>
      <c r="H15" s="12">
        <v>147000</v>
      </c>
      <c r="I15" s="12">
        <v>2690</v>
      </c>
      <c r="J15" s="12">
        <v>149690</v>
      </c>
    </row>
    <row r="16" spans="1:14" s="1" customFormat="1" x14ac:dyDescent="0.3">
      <c r="A16" s="10">
        <v>9</v>
      </c>
      <c r="B16" s="11" t="s">
        <v>31</v>
      </c>
      <c r="C16" s="11" t="s">
        <v>32</v>
      </c>
      <c r="D16" s="11" t="s">
        <v>34</v>
      </c>
      <c r="E16" s="10" t="s">
        <v>9</v>
      </c>
      <c r="F16" s="10" t="s">
        <v>10</v>
      </c>
      <c r="G16" s="10" t="s">
        <v>11</v>
      </c>
      <c r="H16" s="12">
        <v>5040</v>
      </c>
      <c r="I16" s="12">
        <v>92</v>
      </c>
      <c r="J16" s="12">
        <v>5132</v>
      </c>
    </row>
    <row r="17" spans="1:10" s="1" customFormat="1" x14ac:dyDescent="0.3">
      <c r="A17" s="10">
        <v>10</v>
      </c>
      <c r="B17" s="11" t="s">
        <v>31</v>
      </c>
      <c r="C17" s="11" t="s">
        <v>32</v>
      </c>
      <c r="D17" s="11" t="s">
        <v>35</v>
      </c>
      <c r="E17" s="10" t="s">
        <v>9</v>
      </c>
      <c r="F17" s="10" t="s">
        <v>10</v>
      </c>
      <c r="G17" s="10" t="s">
        <v>11</v>
      </c>
      <c r="H17" s="12">
        <v>8400</v>
      </c>
      <c r="I17" s="12">
        <v>154</v>
      </c>
      <c r="J17" s="12">
        <v>8554</v>
      </c>
    </row>
    <row r="18" spans="1:10" s="1" customFormat="1" x14ac:dyDescent="0.3">
      <c r="A18" s="10">
        <v>11</v>
      </c>
      <c r="B18" s="11" t="s">
        <v>36</v>
      </c>
      <c r="C18" s="11" t="s">
        <v>37</v>
      </c>
      <c r="D18" s="11" t="s">
        <v>38</v>
      </c>
      <c r="E18" s="10" t="s">
        <v>9</v>
      </c>
      <c r="F18" s="10" t="s">
        <v>10</v>
      </c>
      <c r="G18" s="10" t="s">
        <v>11</v>
      </c>
      <c r="H18" s="12">
        <v>54000</v>
      </c>
      <c r="I18" s="12">
        <v>6343</v>
      </c>
      <c r="J18" s="12">
        <v>60343</v>
      </c>
    </row>
    <row r="19" spans="1:10" s="1" customFormat="1" x14ac:dyDescent="0.3">
      <c r="A19" s="10">
        <v>12</v>
      </c>
      <c r="B19" s="11" t="s">
        <v>39</v>
      </c>
      <c r="C19" s="11" t="s">
        <v>40</v>
      </c>
      <c r="D19" s="11" t="s">
        <v>41</v>
      </c>
      <c r="E19" s="10" t="s">
        <v>9</v>
      </c>
      <c r="F19" s="10" t="s">
        <v>10</v>
      </c>
      <c r="G19" s="10" t="s">
        <v>11</v>
      </c>
      <c r="H19" s="12">
        <v>60767</v>
      </c>
      <c r="I19" s="12">
        <v>1112</v>
      </c>
      <c r="J19" s="12">
        <v>61879</v>
      </c>
    </row>
    <row r="20" spans="1:10" s="1" customFormat="1" x14ac:dyDescent="0.3">
      <c r="A20" s="10">
        <v>13</v>
      </c>
      <c r="B20" s="11" t="s">
        <v>42</v>
      </c>
      <c r="C20" s="11" t="s">
        <v>43</v>
      </c>
      <c r="D20" s="11" t="s">
        <v>44</v>
      </c>
      <c r="E20" s="10" t="s">
        <v>9</v>
      </c>
      <c r="F20" s="10" t="s">
        <v>10</v>
      </c>
      <c r="G20" s="10" t="s">
        <v>11</v>
      </c>
      <c r="H20" s="12">
        <v>63000</v>
      </c>
      <c r="I20" s="12">
        <v>3024</v>
      </c>
      <c r="J20" s="12">
        <v>66024</v>
      </c>
    </row>
    <row r="21" spans="1:10" s="1" customFormat="1" x14ac:dyDescent="0.3">
      <c r="A21" s="10">
        <v>14</v>
      </c>
      <c r="B21" s="11" t="s">
        <v>45</v>
      </c>
      <c r="C21" s="11" t="s">
        <v>46</v>
      </c>
      <c r="D21" s="11" t="s">
        <v>47</v>
      </c>
      <c r="E21" s="10" t="s">
        <v>9</v>
      </c>
      <c r="F21" s="10" t="s">
        <v>10</v>
      </c>
      <c r="G21" s="10" t="s">
        <v>11</v>
      </c>
      <c r="H21" s="12">
        <v>42000</v>
      </c>
      <c r="I21" s="12">
        <v>227</v>
      </c>
      <c r="J21" s="12">
        <v>42227</v>
      </c>
    </row>
    <row r="22" spans="1:10" s="1" customFormat="1" x14ac:dyDescent="0.3">
      <c r="A22" s="10">
        <v>15</v>
      </c>
      <c r="B22" s="11" t="s">
        <v>45</v>
      </c>
      <c r="C22" s="11" t="s">
        <v>46</v>
      </c>
      <c r="D22" s="11" t="s">
        <v>48</v>
      </c>
      <c r="E22" s="10" t="s">
        <v>9</v>
      </c>
      <c r="F22" s="10" t="s">
        <v>10</v>
      </c>
      <c r="G22" s="10" t="s">
        <v>11</v>
      </c>
      <c r="H22" s="12">
        <v>81000</v>
      </c>
      <c r="I22" s="12">
        <v>1482</v>
      </c>
      <c r="J22" s="12">
        <v>82482</v>
      </c>
    </row>
    <row r="23" spans="1:10" s="1" customFormat="1" x14ac:dyDescent="0.3">
      <c r="A23" s="10">
        <v>16</v>
      </c>
      <c r="B23" s="11" t="s">
        <v>49</v>
      </c>
      <c r="C23" s="11" t="s">
        <v>50</v>
      </c>
      <c r="D23" s="11" t="s">
        <v>51</v>
      </c>
      <c r="E23" s="10" t="s">
        <v>9</v>
      </c>
      <c r="F23" s="10" t="s">
        <v>10</v>
      </c>
      <c r="G23" s="10" t="s">
        <v>11</v>
      </c>
      <c r="H23" s="12">
        <v>63000</v>
      </c>
      <c r="I23" s="12">
        <v>0</v>
      </c>
      <c r="J23" s="12">
        <v>63000</v>
      </c>
    </row>
    <row r="24" spans="1:10" s="1" customFormat="1" x14ac:dyDescent="0.3">
      <c r="A24" s="10">
        <v>17</v>
      </c>
      <c r="B24" s="11" t="s">
        <v>52</v>
      </c>
      <c r="C24" s="11" t="s">
        <v>53</v>
      </c>
      <c r="D24" s="11" t="s">
        <v>54</v>
      </c>
      <c r="E24" s="10" t="s">
        <v>9</v>
      </c>
      <c r="F24" s="10" t="s">
        <v>10</v>
      </c>
      <c r="G24" s="10" t="s">
        <v>11</v>
      </c>
      <c r="H24" s="12">
        <v>234000</v>
      </c>
      <c r="I24" s="12">
        <v>6998</v>
      </c>
      <c r="J24" s="12">
        <v>240998</v>
      </c>
    </row>
    <row r="25" spans="1:10" s="1" customFormat="1" x14ac:dyDescent="0.3">
      <c r="A25" s="10">
        <v>18</v>
      </c>
      <c r="B25" s="11" t="s">
        <v>55</v>
      </c>
      <c r="C25" s="11" t="s">
        <v>56</v>
      </c>
      <c r="D25" s="11" t="s">
        <v>57</v>
      </c>
      <c r="E25" s="10" t="s">
        <v>9</v>
      </c>
      <c r="F25" s="10" t="s">
        <v>10</v>
      </c>
      <c r="G25" s="10" t="s">
        <v>11</v>
      </c>
      <c r="H25" s="12">
        <v>179200</v>
      </c>
      <c r="I25" s="12">
        <v>3279</v>
      </c>
      <c r="J25" s="12">
        <v>182479</v>
      </c>
    </row>
    <row r="26" spans="1:10" s="1" customFormat="1" x14ac:dyDescent="0.3">
      <c r="A26" s="10">
        <v>19</v>
      </c>
      <c r="B26" s="11" t="s">
        <v>58</v>
      </c>
      <c r="C26" s="11" t="s">
        <v>59</v>
      </c>
      <c r="D26" s="11" t="s">
        <v>60</v>
      </c>
      <c r="E26" s="10" t="s">
        <v>9</v>
      </c>
      <c r="F26" s="10" t="s">
        <v>10</v>
      </c>
      <c r="G26" s="10" t="s">
        <v>11</v>
      </c>
      <c r="H26" s="12">
        <v>63000</v>
      </c>
      <c r="I26" s="12">
        <v>3024</v>
      </c>
      <c r="J26" s="12">
        <v>66024</v>
      </c>
    </row>
    <row r="27" spans="1:10" s="1" customFormat="1" x14ac:dyDescent="0.3">
      <c r="A27" s="10">
        <v>20</v>
      </c>
      <c r="B27" s="11" t="s">
        <v>61</v>
      </c>
      <c r="C27" s="11" t="s">
        <v>62</v>
      </c>
      <c r="D27" s="11" t="s">
        <v>63</v>
      </c>
      <c r="E27" s="10" t="s">
        <v>9</v>
      </c>
      <c r="F27" s="10" t="s">
        <v>10</v>
      </c>
      <c r="G27" s="10" t="s">
        <v>11</v>
      </c>
      <c r="H27" s="12">
        <v>84000</v>
      </c>
      <c r="I27" s="12">
        <v>2520</v>
      </c>
      <c r="J27" s="12">
        <v>86520</v>
      </c>
    </row>
    <row r="28" spans="1:10" s="1" customFormat="1" x14ac:dyDescent="0.3">
      <c r="A28" s="10">
        <v>21</v>
      </c>
      <c r="B28" s="11" t="s">
        <v>64</v>
      </c>
      <c r="C28" s="11" t="s">
        <v>65</v>
      </c>
      <c r="D28" s="11" t="s">
        <v>66</v>
      </c>
      <c r="E28" s="10" t="s">
        <v>9</v>
      </c>
      <c r="F28" s="10" t="s">
        <v>10</v>
      </c>
      <c r="G28" s="10" t="s">
        <v>11</v>
      </c>
      <c r="H28" s="12">
        <v>58800</v>
      </c>
      <c r="I28" s="12">
        <v>1764</v>
      </c>
      <c r="J28" s="12">
        <v>60564</v>
      </c>
    </row>
    <row r="29" spans="1:10" s="1" customFormat="1" x14ac:dyDescent="0.3">
      <c r="A29" s="10">
        <v>22</v>
      </c>
      <c r="B29" s="11" t="s">
        <v>67</v>
      </c>
      <c r="C29" s="11" t="s">
        <v>68</v>
      </c>
      <c r="D29" s="11" t="s">
        <v>69</v>
      </c>
      <c r="E29" s="10" t="s">
        <v>9</v>
      </c>
      <c r="F29" s="10" t="s">
        <v>10</v>
      </c>
      <c r="G29" s="10" t="s">
        <v>11</v>
      </c>
      <c r="H29" s="12">
        <v>63000</v>
      </c>
      <c r="I29" s="12">
        <v>0</v>
      </c>
      <c r="J29" s="12">
        <v>63000</v>
      </c>
    </row>
    <row r="30" spans="1:10" s="1" customFormat="1" x14ac:dyDescent="0.3">
      <c r="A30" s="10">
        <v>23</v>
      </c>
      <c r="B30" s="11" t="s">
        <v>70</v>
      </c>
      <c r="C30" s="11" t="s">
        <v>71</v>
      </c>
      <c r="D30" s="11" t="s">
        <v>72</v>
      </c>
      <c r="E30" s="10" t="s">
        <v>20</v>
      </c>
      <c r="F30" s="10" t="s">
        <v>10</v>
      </c>
      <c r="G30" s="10" t="s">
        <v>11</v>
      </c>
      <c r="H30" s="12">
        <v>84000</v>
      </c>
      <c r="I30" s="12">
        <v>3730</v>
      </c>
      <c r="J30" s="12">
        <v>87730</v>
      </c>
    </row>
    <row r="31" spans="1:10" s="1" customFormat="1" x14ac:dyDescent="0.3">
      <c r="A31" s="10">
        <v>24</v>
      </c>
      <c r="B31" s="11" t="s">
        <v>73</v>
      </c>
      <c r="C31" s="11" t="s">
        <v>74</v>
      </c>
      <c r="D31" s="11" t="s">
        <v>75</v>
      </c>
      <c r="E31" s="10" t="s">
        <v>20</v>
      </c>
      <c r="F31" s="10" t="s">
        <v>10</v>
      </c>
      <c r="G31" s="10" t="s">
        <v>11</v>
      </c>
      <c r="H31" s="12">
        <v>78400</v>
      </c>
      <c r="I31" s="12">
        <v>3763</v>
      </c>
      <c r="J31" s="12">
        <v>82163</v>
      </c>
    </row>
    <row r="32" spans="1:10" s="1" customFormat="1" x14ac:dyDescent="0.3">
      <c r="A32" s="10">
        <v>25</v>
      </c>
      <c r="B32" s="11" t="s">
        <v>76</v>
      </c>
      <c r="C32" s="11" t="s">
        <v>77</v>
      </c>
      <c r="D32" s="11" t="s">
        <v>78</v>
      </c>
      <c r="E32" s="10" t="s">
        <v>20</v>
      </c>
      <c r="F32" s="10" t="s">
        <v>10</v>
      </c>
      <c r="G32" s="10" t="s">
        <v>11</v>
      </c>
      <c r="H32" s="12">
        <v>84000</v>
      </c>
      <c r="I32" s="12">
        <v>35565</v>
      </c>
      <c r="J32" s="12">
        <v>119565</v>
      </c>
    </row>
    <row r="33" spans="1:10" s="1" customFormat="1" x14ac:dyDescent="0.3">
      <c r="A33" s="10">
        <v>26</v>
      </c>
      <c r="B33" s="11" t="s">
        <v>79</v>
      </c>
      <c r="C33" s="11" t="s">
        <v>80</v>
      </c>
      <c r="D33" s="11" t="s">
        <v>81</v>
      </c>
      <c r="E33" s="10" t="s">
        <v>20</v>
      </c>
      <c r="F33" s="10" t="s">
        <v>10</v>
      </c>
      <c r="G33" s="10" t="s">
        <v>11</v>
      </c>
      <c r="H33" s="12">
        <v>115500</v>
      </c>
      <c r="I33" s="12">
        <v>20805</v>
      </c>
      <c r="J33" s="12">
        <v>136305</v>
      </c>
    </row>
    <row r="34" spans="1:10" s="1" customFormat="1" x14ac:dyDescent="0.3">
      <c r="A34" s="10">
        <v>27</v>
      </c>
      <c r="B34" s="11" t="s">
        <v>82</v>
      </c>
      <c r="C34" s="11" t="s">
        <v>83</v>
      </c>
      <c r="D34" s="11" t="s">
        <v>84</v>
      </c>
      <c r="E34" s="10" t="s">
        <v>20</v>
      </c>
      <c r="F34" s="10" t="s">
        <v>10</v>
      </c>
      <c r="G34" s="10" t="s">
        <v>11</v>
      </c>
      <c r="H34" s="12">
        <v>84000</v>
      </c>
      <c r="I34" s="12">
        <v>5242</v>
      </c>
      <c r="J34" s="12">
        <v>89242</v>
      </c>
    </row>
    <row r="35" spans="1:10" s="1" customFormat="1" x14ac:dyDescent="0.3">
      <c r="A35" s="10">
        <v>28</v>
      </c>
      <c r="B35" s="11" t="s">
        <v>85</v>
      </c>
      <c r="C35" s="11" t="s">
        <v>86</v>
      </c>
      <c r="D35" s="11" t="s">
        <v>87</v>
      </c>
      <c r="E35" s="10" t="s">
        <v>20</v>
      </c>
      <c r="F35" s="10" t="s">
        <v>10</v>
      </c>
      <c r="G35" s="10" t="s">
        <v>11</v>
      </c>
      <c r="H35" s="12">
        <v>56000</v>
      </c>
      <c r="I35" s="12">
        <v>2688</v>
      </c>
      <c r="J35" s="12">
        <v>58688</v>
      </c>
    </row>
    <row r="36" spans="1:10" s="1" customFormat="1" x14ac:dyDescent="0.3">
      <c r="A36" s="10">
        <v>29</v>
      </c>
      <c r="B36" s="11" t="s">
        <v>88</v>
      </c>
      <c r="C36" s="11" t="s">
        <v>89</v>
      </c>
      <c r="D36" s="11" t="s">
        <v>90</v>
      </c>
      <c r="E36" s="10" t="s">
        <v>16</v>
      </c>
      <c r="F36" s="10" t="s">
        <v>10</v>
      </c>
      <c r="G36" s="10" t="s">
        <v>11</v>
      </c>
      <c r="H36" s="12">
        <v>134400</v>
      </c>
      <c r="I36" s="12">
        <v>0</v>
      </c>
      <c r="J36" s="12">
        <v>134400</v>
      </c>
    </row>
    <row r="37" spans="1:10" s="1" customFormat="1" x14ac:dyDescent="0.3">
      <c r="A37" s="10">
        <v>30</v>
      </c>
      <c r="B37" s="11" t="s">
        <v>91</v>
      </c>
      <c r="C37" s="11" t="s">
        <v>92</v>
      </c>
      <c r="D37" s="11" t="s">
        <v>93</v>
      </c>
      <c r="E37" s="10" t="s">
        <v>20</v>
      </c>
      <c r="F37" s="10" t="s">
        <v>10</v>
      </c>
      <c r="G37" s="10" t="s">
        <v>11</v>
      </c>
      <c r="H37" s="12">
        <v>144000</v>
      </c>
      <c r="I37" s="12">
        <v>15465</v>
      </c>
      <c r="J37" s="12">
        <v>159465</v>
      </c>
    </row>
    <row r="38" spans="1:10" s="1" customFormat="1" x14ac:dyDescent="0.3">
      <c r="A38" s="10">
        <v>31</v>
      </c>
      <c r="B38" s="11" t="s">
        <v>94</v>
      </c>
      <c r="C38" s="11" t="s">
        <v>95</v>
      </c>
      <c r="D38" s="11" t="s">
        <v>96</v>
      </c>
      <c r="E38" s="10" t="s">
        <v>16</v>
      </c>
      <c r="F38" s="10" t="s">
        <v>10</v>
      </c>
      <c r="G38" s="10" t="s">
        <v>11</v>
      </c>
      <c r="H38" s="12">
        <v>102000</v>
      </c>
      <c r="I38" s="12">
        <v>0</v>
      </c>
      <c r="J38" s="12">
        <v>102000</v>
      </c>
    </row>
    <row r="39" spans="1:10" s="1" customFormat="1" x14ac:dyDescent="0.3">
      <c r="A39" s="10">
        <v>32</v>
      </c>
      <c r="B39" s="11" t="s">
        <v>97</v>
      </c>
      <c r="C39" s="11" t="s">
        <v>98</v>
      </c>
      <c r="D39" s="11" t="s">
        <v>99</v>
      </c>
      <c r="E39" s="10" t="s">
        <v>20</v>
      </c>
      <c r="F39" s="10" t="s">
        <v>10</v>
      </c>
      <c r="G39" s="10" t="s">
        <v>11</v>
      </c>
      <c r="H39" s="12">
        <v>0</v>
      </c>
      <c r="I39" s="12">
        <v>211</v>
      </c>
      <c r="J39" s="12">
        <v>211</v>
      </c>
    </row>
    <row r="40" spans="1:10" s="1" customFormat="1" x14ac:dyDescent="0.3">
      <c r="A40" s="10">
        <v>33</v>
      </c>
      <c r="B40" s="11" t="s">
        <v>97</v>
      </c>
      <c r="C40" s="11" t="s">
        <v>98</v>
      </c>
      <c r="D40" s="11" t="s">
        <v>100</v>
      </c>
      <c r="E40" s="10" t="s">
        <v>20</v>
      </c>
      <c r="F40" s="10" t="s">
        <v>10</v>
      </c>
      <c r="G40" s="10" t="s">
        <v>11</v>
      </c>
      <c r="H40" s="12">
        <v>81000</v>
      </c>
      <c r="I40" s="12">
        <v>2219</v>
      </c>
      <c r="J40" s="12">
        <v>83219</v>
      </c>
    </row>
    <row r="41" spans="1:10" s="1" customFormat="1" x14ac:dyDescent="0.3">
      <c r="A41" s="10">
        <v>34</v>
      </c>
      <c r="B41" s="11" t="s">
        <v>101</v>
      </c>
      <c r="C41" s="11" t="s">
        <v>102</v>
      </c>
      <c r="D41" s="11" t="s">
        <v>103</v>
      </c>
      <c r="E41" s="10" t="s">
        <v>20</v>
      </c>
      <c r="F41" s="10" t="s">
        <v>10</v>
      </c>
      <c r="G41" s="10" t="s">
        <v>11</v>
      </c>
      <c r="H41" s="12">
        <v>56000</v>
      </c>
      <c r="I41" s="12">
        <v>3494</v>
      </c>
      <c r="J41" s="12">
        <v>59494</v>
      </c>
    </row>
    <row r="42" spans="1:10" s="1" customFormat="1" x14ac:dyDescent="0.3">
      <c r="A42" s="10">
        <v>35</v>
      </c>
      <c r="B42" s="11" t="s">
        <v>104</v>
      </c>
      <c r="C42" s="11" t="s">
        <v>105</v>
      </c>
      <c r="D42" s="11" t="s">
        <v>106</v>
      </c>
      <c r="E42" s="10" t="s">
        <v>20</v>
      </c>
      <c r="F42" s="10" t="s">
        <v>10</v>
      </c>
      <c r="G42" s="10" t="s">
        <v>11</v>
      </c>
      <c r="H42" s="12">
        <v>54000</v>
      </c>
      <c r="I42" s="12">
        <v>0</v>
      </c>
      <c r="J42" s="12">
        <v>54000</v>
      </c>
    </row>
    <row r="43" spans="1:10" s="1" customFormat="1" x14ac:dyDescent="0.3">
      <c r="A43" s="10">
        <v>36</v>
      </c>
      <c r="B43" s="11" t="s">
        <v>107</v>
      </c>
      <c r="C43" s="11" t="s">
        <v>108</v>
      </c>
      <c r="D43" s="11" t="s">
        <v>109</v>
      </c>
      <c r="E43" s="10" t="s">
        <v>20</v>
      </c>
      <c r="F43" s="10" t="s">
        <v>10</v>
      </c>
      <c r="G43" s="10" t="s">
        <v>11</v>
      </c>
      <c r="H43" s="12">
        <v>56000</v>
      </c>
      <c r="I43" s="12">
        <v>2688</v>
      </c>
      <c r="J43" s="12">
        <v>58688</v>
      </c>
    </row>
    <row r="44" spans="1:10" s="1" customFormat="1" x14ac:dyDescent="0.3">
      <c r="A44" s="10">
        <v>37</v>
      </c>
      <c r="B44" s="11" t="s">
        <v>110</v>
      </c>
      <c r="C44" s="11" t="s">
        <v>111</v>
      </c>
      <c r="D44" s="11" t="s">
        <v>112</v>
      </c>
      <c r="E44" s="10" t="s">
        <v>20</v>
      </c>
      <c r="F44" s="10" t="s">
        <v>10</v>
      </c>
      <c r="G44" s="10" t="s">
        <v>11</v>
      </c>
      <c r="H44" s="12">
        <v>56000</v>
      </c>
      <c r="I44" s="12">
        <v>1025</v>
      </c>
      <c r="J44" s="12">
        <v>57025</v>
      </c>
    </row>
    <row r="45" spans="1:10" s="1" customFormat="1" x14ac:dyDescent="0.3">
      <c r="A45" s="10">
        <v>38</v>
      </c>
      <c r="B45" s="11" t="s">
        <v>113</v>
      </c>
      <c r="C45" s="11" t="s">
        <v>114</v>
      </c>
      <c r="D45" s="11" t="s">
        <v>115</v>
      </c>
      <c r="E45" s="10" t="s">
        <v>20</v>
      </c>
      <c r="F45" s="10" t="s">
        <v>10</v>
      </c>
      <c r="G45" s="10" t="s">
        <v>11</v>
      </c>
      <c r="H45" s="12">
        <v>14000</v>
      </c>
      <c r="I45" s="12">
        <v>0</v>
      </c>
      <c r="J45" s="12">
        <v>14000</v>
      </c>
    </row>
    <row r="46" spans="1:10" s="1" customFormat="1" x14ac:dyDescent="0.3">
      <c r="A46" s="10">
        <v>39</v>
      </c>
      <c r="B46" s="11" t="s">
        <v>113</v>
      </c>
      <c r="C46" s="11" t="s">
        <v>114</v>
      </c>
      <c r="D46" s="11" t="s">
        <v>116</v>
      </c>
      <c r="E46" s="10" t="s">
        <v>20</v>
      </c>
      <c r="F46" s="10" t="s">
        <v>10</v>
      </c>
      <c r="G46" s="10" t="s">
        <v>11</v>
      </c>
      <c r="H46" s="12">
        <v>40000</v>
      </c>
      <c r="I46" s="12">
        <v>0</v>
      </c>
      <c r="J46" s="12">
        <v>40000</v>
      </c>
    </row>
    <row r="47" spans="1:10" s="1" customFormat="1" x14ac:dyDescent="0.3">
      <c r="A47" s="10">
        <v>40</v>
      </c>
      <c r="B47" s="11" t="s">
        <v>117</v>
      </c>
      <c r="C47" s="11" t="s">
        <v>118</v>
      </c>
      <c r="D47" s="11" t="s">
        <v>119</v>
      </c>
      <c r="E47" s="10" t="s">
        <v>20</v>
      </c>
      <c r="F47" s="10" t="s">
        <v>10</v>
      </c>
      <c r="G47" s="10" t="s">
        <v>11</v>
      </c>
      <c r="H47" s="12">
        <v>214200</v>
      </c>
      <c r="I47" s="12">
        <v>3920</v>
      </c>
      <c r="J47" s="12">
        <v>218120</v>
      </c>
    </row>
    <row r="48" spans="1:10" s="1" customFormat="1" x14ac:dyDescent="0.3">
      <c r="A48" s="10">
        <v>41</v>
      </c>
      <c r="B48" s="11" t="s">
        <v>120</v>
      </c>
      <c r="C48" s="11" t="s">
        <v>121</v>
      </c>
      <c r="D48" s="11" t="s">
        <v>122</v>
      </c>
      <c r="E48" s="10" t="s">
        <v>20</v>
      </c>
      <c r="F48" s="10" t="s">
        <v>10</v>
      </c>
      <c r="G48" s="10" t="s">
        <v>11</v>
      </c>
      <c r="H48" s="12">
        <v>56000</v>
      </c>
      <c r="I48" s="12">
        <v>1680</v>
      </c>
      <c r="J48" s="12">
        <v>57680</v>
      </c>
    </row>
    <row r="49" spans="1:10" s="1" customFormat="1" x14ac:dyDescent="0.3">
      <c r="A49" s="10">
        <v>42</v>
      </c>
      <c r="B49" s="11" t="s">
        <v>123</v>
      </c>
      <c r="C49" s="11" t="s">
        <v>124</v>
      </c>
      <c r="D49" s="11" t="s">
        <v>125</v>
      </c>
      <c r="E49" s="10" t="s">
        <v>9</v>
      </c>
      <c r="F49" s="10" t="s">
        <v>10</v>
      </c>
      <c r="G49" s="10" t="s">
        <v>11</v>
      </c>
      <c r="H49" s="12">
        <v>63000</v>
      </c>
      <c r="I49" s="12">
        <v>2722</v>
      </c>
      <c r="J49" s="12">
        <v>65722</v>
      </c>
    </row>
    <row r="50" spans="1:10" s="1" customFormat="1" x14ac:dyDescent="0.3">
      <c r="A50" s="10">
        <v>43</v>
      </c>
      <c r="B50" s="11" t="s">
        <v>126</v>
      </c>
      <c r="C50" s="11" t="s">
        <v>127</v>
      </c>
      <c r="D50" s="11" t="s">
        <v>128</v>
      </c>
      <c r="E50" s="10" t="s">
        <v>30</v>
      </c>
      <c r="F50" s="10" t="s">
        <v>10</v>
      </c>
      <c r="G50" s="10" t="s">
        <v>11</v>
      </c>
      <c r="H50" s="12">
        <v>96600</v>
      </c>
      <c r="I50" s="12">
        <v>0</v>
      </c>
      <c r="J50" s="12">
        <v>96600</v>
      </c>
    </row>
    <row r="51" spans="1:10" s="1" customFormat="1" x14ac:dyDescent="0.3">
      <c r="A51" s="10">
        <v>44</v>
      </c>
      <c r="B51" s="11" t="s">
        <v>129</v>
      </c>
      <c r="C51" s="11" t="s">
        <v>130</v>
      </c>
      <c r="D51" s="11" t="s">
        <v>131</v>
      </c>
      <c r="E51" s="10" t="s">
        <v>9</v>
      </c>
      <c r="F51" s="10" t="s">
        <v>10</v>
      </c>
      <c r="G51" s="10" t="s">
        <v>11</v>
      </c>
      <c r="H51" s="12">
        <v>147000</v>
      </c>
      <c r="I51" s="12">
        <v>2690</v>
      </c>
      <c r="J51" s="12">
        <v>149690</v>
      </c>
    </row>
    <row r="52" spans="1:10" s="1" customFormat="1" x14ac:dyDescent="0.3">
      <c r="A52" s="10">
        <v>45</v>
      </c>
      <c r="B52" s="11" t="s">
        <v>132</v>
      </c>
      <c r="C52" s="11" t="s">
        <v>133</v>
      </c>
      <c r="D52" s="11" t="s">
        <v>134</v>
      </c>
      <c r="E52" s="10" t="s">
        <v>20</v>
      </c>
      <c r="F52" s="10" t="s">
        <v>10</v>
      </c>
      <c r="G52" s="10" t="s">
        <v>11</v>
      </c>
      <c r="H52" s="12">
        <v>56000</v>
      </c>
      <c r="I52" s="12">
        <v>2688</v>
      </c>
      <c r="J52" s="12">
        <v>58688</v>
      </c>
    </row>
    <row r="53" spans="1:10" s="1" customFormat="1" x14ac:dyDescent="0.3">
      <c r="A53" s="10">
        <v>46</v>
      </c>
      <c r="B53" s="11" t="s">
        <v>135</v>
      </c>
      <c r="C53" s="11" t="s">
        <v>136</v>
      </c>
      <c r="D53" s="11" t="s">
        <v>137</v>
      </c>
      <c r="E53" s="10" t="s">
        <v>20</v>
      </c>
      <c r="F53" s="10" t="s">
        <v>10</v>
      </c>
      <c r="G53" s="10" t="s">
        <v>11</v>
      </c>
      <c r="H53" s="12">
        <v>63000</v>
      </c>
      <c r="I53" s="12">
        <v>1890</v>
      </c>
      <c r="J53" s="12">
        <v>64890</v>
      </c>
    </row>
    <row r="54" spans="1:10" s="1" customFormat="1" x14ac:dyDescent="0.3">
      <c r="A54" s="10">
        <v>47</v>
      </c>
      <c r="B54" s="11" t="s">
        <v>138</v>
      </c>
      <c r="C54" s="11" t="s">
        <v>139</v>
      </c>
      <c r="D54" s="11" t="s">
        <v>140</v>
      </c>
      <c r="E54" s="10" t="s">
        <v>20</v>
      </c>
      <c r="F54" s="10" t="s">
        <v>10</v>
      </c>
      <c r="G54" s="10" t="s">
        <v>11</v>
      </c>
      <c r="H54" s="12">
        <v>61600</v>
      </c>
      <c r="I54" s="12">
        <v>7762</v>
      </c>
      <c r="J54" s="12">
        <v>69362</v>
      </c>
    </row>
    <row r="55" spans="1:10" s="1" customFormat="1" x14ac:dyDescent="0.3">
      <c r="A55" s="10">
        <v>48</v>
      </c>
      <c r="B55" s="11" t="s">
        <v>141</v>
      </c>
      <c r="C55" s="11" t="s">
        <v>142</v>
      </c>
      <c r="D55" s="11" t="s">
        <v>143</v>
      </c>
      <c r="E55" s="10" t="s">
        <v>20</v>
      </c>
      <c r="F55" s="10" t="s">
        <v>10</v>
      </c>
      <c r="G55" s="10" t="s">
        <v>11</v>
      </c>
      <c r="H55" s="12">
        <v>179200</v>
      </c>
      <c r="I55" s="12">
        <v>1640</v>
      </c>
      <c r="J55" s="12">
        <v>180840</v>
      </c>
    </row>
    <row r="56" spans="1:10" s="1" customFormat="1" x14ac:dyDescent="0.3">
      <c r="A56" s="10">
        <v>49</v>
      </c>
      <c r="B56" s="11" t="s">
        <v>144</v>
      </c>
      <c r="C56" s="11" t="s">
        <v>145</v>
      </c>
      <c r="D56" s="11" t="s">
        <v>146</v>
      </c>
      <c r="E56" s="10" t="s">
        <v>16</v>
      </c>
      <c r="F56" s="10" t="s">
        <v>10</v>
      </c>
      <c r="G56" s="10" t="s">
        <v>11</v>
      </c>
      <c r="H56" s="12">
        <v>70000</v>
      </c>
      <c r="I56" s="12">
        <v>0</v>
      </c>
      <c r="J56" s="12">
        <v>70000</v>
      </c>
    </row>
    <row r="57" spans="1:10" s="1" customFormat="1" x14ac:dyDescent="0.3">
      <c r="A57" s="10">
        <v>50</v>
      </c>
      <c r="B57" s="11" t="s">
        <v>147</v>
      </c>
      <c r="C57" s="11" t="s">
        <v>148</v>
      </c>
      <c r="D57" s="11" t="s">
        <v>149</v>
      </c>
      <c r="E57" s="10" t="s">
        <v>16</v>
      </c>
      <c r="F57" s="10" t="s">
        <v>10</v>
      </c>
      <c r="G57" s="10" t="s">
        <v>11</v>
      </c>
      <c r="H57" s="12">
        <v>147000</v>
      </c>
      <c r="I57" s="12">
        <v>0</v>
      </c>
      <c r="J57" s="12">
        <v>147000</v>
      </c>
    </row>
    <row r="58" spans="1:10" s="1" customFormat="1" x14ac:dyDescent="0.3">
      <c r="A58" s="15" t="s">
        <v>5</v>
      </c>
      <c r="B58" s="15"/>
      <c r="C58" s="15"/>
      <c r="D58" s="15"/>
      <c r="E58" s="15"/>
      <c r="F58" s="15"/>
      <c r="G58" s="15"/>
      <c r="H58" s="15"/>
      <c r="I58" s="15"/>
      <c r="J58" s="9">
        <v>4656623</v>
      </c>
    </row>
  </sheetData>
  <mergeCells count="4">
    <mergeCell ref="A1:C1"/>
    <mergeCell ref="A2:C2"/>
    <mergeCell ref="A4:J4"/>
    <mergeCell ref="A58:I58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topLeftCell="A5" workbookViewId="0">
      <selection activeCell="G2" sqref="G1:I65536"/>
    </sheetView>
  </sheetViews>
  <sheetFormatPr defaultRowHeight="18.75" x14ac:dyDescent="0.3"/>
  <cols>
    <col min="1" max="1" width="6.77734375" customWidth="1"/>
    <col min="2" max="2" width="14.77734375" bestFit="1" customWidth="1"/>
    <col min="3" max="3" width="18.6640625" bestFit="1" customWidth="1"/>
    <col min="4" max="4" width="15" bestFit="1" customWidth="1"/>
    <col min="5" max="5" width="28.33203125" bestFit="1" customWidth="1"/>
    <col min="6" max="6" width="25.88671875" bestFit="1" customWidth="1"/>
    <col min="7" max="7" width="9.44140625" hidden="1" customWidth="1"/>
    <col min="8" max="8" width="16.109375" hidden="1" customWidth="1"/>
    <col min="9" max="9" width="23.5546875" hidden="1" customWidth="1"/>
    <col min="10" max="10" width="15.77734375" bestFit="1" customWidth="1"/>
  </cols>
  <sheetData>
    <row r="1" spans="1:14" s="3" customFormat="1" ht="23.25" x14ac:dyDescent="0.35">
      <c r="A1" s="13" t="s">
        <v>2593</v>
      </c>
      <c r="B1" s="13"/>
      <c r="C1" s="13"/>
      <c r="H1" s="4"/>
    </row>
    <row r="2" spans="1:14" s="3" customFormat="1" ht="23.25" x14ac:dyDescent="0.35">
      <c r="A2" s="14" t="s">
        <v>2594</v>
      </c>
      <c r="B2" s="14"/>
      <c r="C2" s="14"/>
      <c r="H2" s="4"/>
    </row>
    <row r="3" spans="1:14" s="3" customFormat="1" ht="23.25" x14ac:dyDescent="0.35">
      <c r="H3" s="4"/>
    </row>
    <row r="4" spans="1:14" s="6" customFormat="1" ht="22.5" x14ac:dyDescent="0.3">
      <c r="A4" s="13" t="s">
        <v>2595</v>
      </c>
      <c r="B4" s="13"/>
      <c r="C4" s="13"/>
      <c r="D4" s="13"/>
      <c r="E4" s="13"/>
      <c r="F4" s="13"/>
      <c r="G4" s="13"/>
      <c r="H4" s="13"/>
      <c r="I4" s="13"/>
      <c r="J4" s="13"/>
      <c r="K4" s="5"/>
      <c r="L4" s="5"/>
      <c r="M4" s="5"/>
      <c r="N4" s="5"/>
    </row>
    <row r="5" spans="1:14" s="6" customFormat="1" ht="22.5" x14ac:dyDescent="0.3">
      <c r="A5" s="7"/>
      <c r="B5" s="7"/>
      <c r="C5" s="7"/>
      <c r="D5" s="7"/>
      <c r="E5" s="7"/>
      <c r="F5" s="7"/>
      <c r="G5" s="7"/>
      <c r="H5" s="7"/>
      <c r="I5" s="5"/>
      <c r="J5" s="5"/>
      <c r="K5" s="5"/>
      <c r="L5" s="5"/>
      <c r="M5" s="5"/>
      <c r="N5" s="5"/>
    </row>
    <row r="6" spans="1:14" s="6" customFormat="1" ht="22.5" x14ac:dyDescent="0.3">
      <c r="A6" s="7"/>
      <c r="B6" s="7"/>
      <c r="C6" s="7"/>
      <c r="D6" s="7"/>
      <c r="E6" s="7"/>
      <c r="F6" s="7"/>
      <c r="G6" s="7"/>
      <c r="H6" s="7"/>
      <c r="I6" s="5"/>
      <c r="J6" s="5"/>
      <c r="K6" s="5"/>
      <c r="L6" s="5"/>
      <c r="M6" s="5"/>
      <c r="N6" s="5"/>
    </row>
    <row r="7" spans="1:14" s="1" customFormat="1" x14ac:dyDescent="0.3">
      <c r="A7" s="8" t="s">
        <v>2596</v>
      </c>
      <c r="B7" s="8" t="s">
        <v>0</v>
      </c>
      <c r="C7" s="8" t="s">
        <v>1</v>
      </c>
      <c r="D7" s="8" t="s">
        <v>2</v>
      </c>
      <c r="E7" s="8" t="s">
        <v>3</v>
      </c>
      <c r="F7" s="8" t="s">
        <v>4</v>
      </c>
      <c r="G7" s="8" t="s">
        <v>2590</v>
      </c>
      <c r="H7" s="9" t="s">
        <v>2591</v>
      </c>
      <c r="I7" s="9" t="s">
        <v>2592</v>
      </c>
      <c r="J7" s="9" t="s">
        <v>5</v>
      </c>
    </row>
    <row r="8" spans="1:14" s="1" customFormat="1" x14ac:dyDescent="0.3">
      <c r="A8" s="10">
        <v>56</v>
      </c>
      <c r="B8" s="11" t="s">
        <v>159</v>
      </c>
      <c r="C8" s="11" t="s">
        <v>160</v>
      </c>
      <c r="D8" s="11" t="s">
        <v>161</v>
      </c>
      <c r="E8" s="10" t="s">
        <v>162</v>
      </c>
      <c r="F8" s="10" t="s">
        <v>163</v>
      </c>
      <c r="G8" s="10" t="s">
        <v>11</v>
      </c>
      <c r="H8" s="12">
        <v>32000</v>
      </c>
      <c r="I8" s="12">
        <v>0</v>
      </c>
      <c r="J8" s="12">
        <v>32000</v>
      </c>
    </row>
    <row r="9" spans="1:14" s="1" customFormat="1" x14ac:dyDescent="0.3">
      <c r="A9" s="10">
        <v>57</v>
      </c>
      <c r="B9" s="11" t="s">
        <v>164</v>
      </c>
      <c r="C9" s="11" t="s">
        <v>165</v>
      </c>
      <c r="D9" s="11" t="s">
        <v>166</v>
      </c>
      <c r="E9" s="10" t="s">
        <v>162</v>
      </c>
      <c r="F9" s="10" t="s">
        <v>163</v>
      </c>
      <c r="G9" s="10" t="s">
        <v>154</v>
      </c>
      <c r="H9" s="12">
        <v>340140</v>
      </c>
      <c r="I9" s="12">
        <v>42422</v>
      </c>
      <c r="J9" s="12">
        <v>382562</v>
      </c>
    </row>
    <row r="10" spans="1:14" s="1" customFormat="1" x14ac:dyDescent="0.3">
      <c r="A10" s="10">
        <v>58</v>
      </c>
      <c r="B10" s="11" t="s">
        <v>164</v>
      </c>
      <c r="C10" s="11" t="s">
        <v>165</v>
      </c>
      <c r="D10" s="11" t="s">
        <v>167</v>
      </c>
      <c r="E10" s="10" t="s">
        <v>162</v>
      </c>
      <c r="F10" s="10" t="s">
        <v>163</v>
      </c>
      <c r="G10" s="10" t="s">
        <v>11</v>
      </c>
      <c r="H10" s="12">
        <v>60480</v>
      </c>
      <c r="I10" s="12">
        <v>7450</v>
      </c>
      <c r="J10" s="12">
        <v>67930</v>
      </c>
    </row>
    <row r="11" spans="1:14" s="1" customFormat="1" x14ac:dyDescent="0.3">
      <c r="A11" s="10">
        <v>59</v>
      </c>
      <c r="B11" s="11" t="s">
        <v>168</v>
      </c>
      <c r="C11" s="11" t="s">
        <v>169</v>
      </c>
      <c r="D11" s="11" t="s">
        <v>170</v>
      </c>
      <c r="E11" s="10" t="s">
        <v>171</v>
      </c>
      <c r="F11" s="10" t="s">
        <v>163</v>
      </c>
      <c r="G11" s="10" t="s">
        <v>11</v>
      </c>
      <c r="H11" s="12">
        <v>27000</v>
      </c>
      <c r="I11" s="12">
        <v>0</v>
      </c>
      <c r="J11" s="12">
        <v>27000</v>
      </c>
    </row>
    <row r="12" spans="1:14" s="1" customFormat="1" x14ac:dyDescent="0.3">
      <c r="A12" s="10">
        <v>60</v>
      </c>
      <c r="B12" s="11" t="s">
        <v>172</v>
      </c>
      <c r="C12" s="11" t="s">
        <v>173</v>
      </c>
      <c r="D12" s="11" t="s">
        <v>174</v>
      </c>
      <c r="E12" s="10" t="s">
        <v>175</v>
      </c>
      <c r="F12" s="10" t="s">
        <v>163</v>
      </c>
      <c r="G12" s="10" t="s">
        <v>11</v>
      </c>
      <c r="H12" s="12">
        <v>27000</v>
      </c>
      <c r="I12" s="12">
        <v>0</v>
      </c>
      <c r="J12" s="12">
        <v>27000</v>
      </c>
    </row>
    <row r="13" spans="1:14" s="1" customFormat="1" x14ac:dyDescent="0.3">
      <c r="A13" s="10">
        <v>61</v>
      </c>
      <c r="B13" s="11" t="s">
        <v>176</v>
      </c>
      <c r="C13" s="11" t="s">
        <v>177</v>
      </c>
      <c r="D13" s="11" t="s">
        <v>178</v>
      </c>
      <c r="E13" s="10" t="s">
        <v>162</v>
      </c>
      <c r="F13" s="10" t="s">
        <v>163</v>
      </c>
      <c r="G13" s="10" t="s">
        <v>11</v>
      </c>
      <c r="H13" s="12">
        <v>21600</v>
      </c>
      <c r="I13" s="12">
        <v>198</v>
      </c>
      <c r="J13" s="12">
        <v>21798</v>
      </c>
    </row>
    <row r="14" spans="1:14" s="1" customFormat="1" x14ac:dyDescent="0.3">
      <c r="A14" s="10">
        <v>62</v>
      </c>
      <c r="B14" s="11" t="s">
        <v>176</v>
      </c>
      <c r="C14" s="11" t="s">
        <v>177</v>
      </c>
      <c r="D14" s="11" t="s">
        <v>179</v>
      </c>
      <c r="E14" s="10" t="s">
        <v>162</v>
      </c>
      <c r="F14" s="10" t="s">
        <v>163</v>
      </c>
      <c r="G14" s="10" t="s">
        <v>11</v>
      </c>
      <c r="H14" s="12">
        <v>806400</v>
      </c>
      <c r="I14" s="12">
        <v>7379</v>
      </c>
      <c r="J14" s="12">
        <v>813779</v>
      </c>
    </row>
    <row r="15" spans="1:14" s="1" customFormat="1" x14ac:dyDescent="0.3">
      <c r="A15" s="10">
        <v>63</v>
      </c>
      <c r="B15" s="11" t="s">
        <v>180</v>
      </c>
      <c r="C15" s="11" t="s">
        <v>181</v>
      </c>
      <c r="D15" s="11" t="s">
        <v>182</v>
      </c>
      <c r="E15" s="10" t="s">
        <v>162</v>
      </c>
      <c r="F15" s="10" t="s">
        <v>163</v>
      </c>
      <c r="G15" s="10" t="s">
        <v>154</v>
      </c>
      <c r="H15" s="12">
        <v>168000</v>
      </c>
      <c r="I15" s="12">
        <v>0</v>
      </c>
      <c r="J15" s="12">
        <v>168000</v>
      </c>
    </row>
    <row r="16" spans="1:14" s="1" customFormat="1" x14ac:dyDescent="0.3">
      <c r="A16" s="10">
        <v>64</v>
      </c>
      <c r="B16" s="11" t="s">
        <v>180</v>
      </c>
      <c r="C16" s="11" t="s">
        <v>181</v>
      </c>
      <c r="D16" s="11" t="s">
        <v>183</v>
      </c>
      <c r="E16" s="10" t="s">
        <v>162</v>
      </c>
      <c r="F16" s="10" t="s">
        <v>163</v>
      </c>
      <c r="G16" s="10" t="s">
        <v>11</v>
      </c>
      <c r="H16" s="12">
        <v>21555</v>
      </c>
      <c r="I16" s="12">
        <v>0</v>
      </c>
      <c r="J16" s="12">
        <v>21555</v>
      </c>
    </row>
    <row r="17" spans="1:10" s="1" customFormat="1" x14ac:dyDescent="0.3">
      <c r="A17" s="10">
        <v>65</v>
      </c>
      <c r="B17" s="11" t="s">
        <v>184</v>
      </c>
      <c r="C17" s="11" t="s">
        <v>185</v>
      </c>
      <c r="D17" s="11" t="s">
        <v>186</v>
      </c>
      <c r="E17" s="10" t="s">
        <v>162</v>
      </c>
      <c r="F17" s="10" t="s">
        <v>163</v>
      </c>
      <c r="G17" s="10" t="s">
        <v>11</v>
      </c>
      <c r="H17" s="12">
        <v>113736</v>
      </c>
      <c r="I17" s="12">
        <v>0</v>
      </c>
      <c r="J17" s="12">
        <v>113736</v>
      </c>
    </row>
    <row r="18" spans="1:10" s="1" customFormat="1" x14ac:dyDescent="0.3">
      <c r="A18" s="10">
        <v>66</v>
      </c>
      <c r="B18" s="11" t="s">
        <v>187</v>
      </c>
      <c r="C18" s="11" t="s">
        <v>188</v>
      </c>
      <c r="D18" s="11" t="s">
        <v>189</v>
      </c>
      <c r="E18" s="10" t="s">
        <v>162</v>
      </c>
      <c r="F18" s="10" t="s">
        <v>163</v>
      </c>
      <c r="G18" s="10" t="s">
        <v>11</v>
      </c>
      <c r="H18" s="12">
        <v>282240</v>
      </c>
      <c r="I18" s="12">
        <v>2582</v>
      </c>
      <c r="J18" s="12">
        <v>284822</v>
      </c>
    </row>
    <row r="19" spans="1:10" s="1" customFormat="1" x14ac:dyDescent="0.3">
      <c r="A19" s="10">
        <v>67</v>
      </c>
      <c r="B19" s="11" t="s">
        <v>190</v>
      </c>
      <c r="C19" s="11" t="s">
        <v>191</v>
      </c>
      <c r="D19" s="11" t="s">
        <v>192</v>
      </c>
      <c r="E19" s="10" t="s">
        <v>162</v>
      </c>
      <c r="F19" s="10" t="s">
        <v>163</v>
      </c>
      <c r="G19" s="10" t="s">
        <v>11</v>
      </c>
      <c r="H19" s="12">
        <v>66618</v>
      </c>
      <c r="I19" s="12">
        <v>0</v>
      </c>
      <c r="J19" s="12">
        <v>66618</v>
      </c>
    </row>
    <row r="20" spans="1:10" s="1" customFormat="1" x14ac:dyDescent="0.3">
      <c r="A20" s="10">
        <v>68</v>
      </c>
      <c r="B20" s="11" t="s">
        <v>190</v>
      </c>
      <c r="C20" s="11" t="s">
        <v>191</v>
      </c>
      <c r="D20" s="11" t="s">
        <v>193</v>
      </c>
      <c r="E20" s="10" t="s">
        <v>162</v>
      </c>
      <c r="F20" s="10" t="s">
        <v>163</v>
      </c>
      <c r="G20" s="10" t="s">
        <v>11</v>
      </c>
      <c r="H20" s="12">
        <v>25382</v>
      </c>
      <c r="I20" s="12">
        <v>0</v>
      </c>
      <c r="J20" s="12">
        <v>25382</v>
      </c>
    </row>
    <row r="21" spans="1:10" s="1" customFormat="1" x14ac:dyDescent="0.3">
      <c r="A21" s="10">
        <v>69</v>
      </c>
      <c r="B21" s="11" t="s">
        <v>194</v>
      </c>
      <c r="C21" s="11" t="s">
        <v>195</v>
      </c>
      <c r="D21" s="11" t="s">
        <v>196</v>
      </c>
      <c r="E21" s="10" t="s">
        <v>175</v>
      </c>
      <c r="F21" s="10" t="s">
        <v>163</v>
      </c>
      <c r="G21" s="10" t="s">
        <v>11</v>
      </c>
      <c r="H21" s="12">
        <v>243600</v>
      </c>
      <c r="I21" s="12">
        <v>2229</v>
      </c>
      <c r="J21" s="12">
        <v>245829</v>
      </c>
    </row>
    <row r="22" spans="1:10" s="1" customFormat="1" x14ac:dyDescent="0.3">
      <c r="A22" s="10">
        <v>70</v>
      </c>
      <c r="B22" s="11" t="s">
        <v>197</v>
      </c>
      <c r="C22" s="11" t="s">
        <v>198</v>
      </c>
      <c r="D22" s="11" t="s">
        <v>199</v>
      </c>
      <c r="E22" s="10" t="s">
        <v>175</v>
      </c>
      <c r="F22" s="10" t="s">
        <v>163</v>
      </c>
      <c r="G22" s="10" t="s">
        <v>11</v>
      </c>
      <c r="H22" s="12">
        <v>32400</v>
      </c>
      <c r="I22" s="12">
        <v>7685</v>
      </c>
      <c r="J22" s="12">
        <v>40085</v>
      </c>
    </row>
    <row r="23" spans="1:10" s="1" customFormat="1" x14ac:dyDescent="0.3">
      <c r="A23" s="10">
        <v>71</v>
      </c>
      <c r="B23" s="11" t="s">
        <v>200</v>
      </c>
      <c r="C23" s="11" t="s">
        <v>201</v>
      </c>
      <c r="D23" s="11" t="s">
        <v>202</v>
      </c>
      <c r="E23" s="10" t="s">
        <v>175</v>
      </c>
      <c r="F23" s="10" t="s">
        <v>163</v>
      </c>
      <c r="G23" s="10" t="s">
        <v>11</v>
      </c>
      <c r="H23" s="12">
        <v>7200</v>
      </c>
      <c r="I23" s="12">
        <v>0</v>
      </c>
      <c r="J23" s="12">
        <v>7200</v>
      </c>
    </row>
    <row r="24" spans="1:10" s="1" customFormat="1" x14ac:dyDescent="0.3">
      <c r="A24" s="10">
        <v>72</v>
      </c>
      <c r="B24" s="11" t="s">
        <v>200</v>
      </c>
      <c r="C24" s="11" t="s">
        <v>201</v>
      </c>
      <c r="D24" s="11" t="s">
        <v>203</v>
      </c>
      <c r="E24" s="10" t="s">
        <v>175</v>
      </c>
      <c r="F24" s="10" t="s">
        <v>163</v>
      </c>
      <c r="G24" s="10" t="s">
        <v>11</v>
      </c>
      <c r="H24" s="12">
        <v>197200</v>
      </c>
      <c r="I24" s="12">
        <v>1862</v>
      </c>
      <c r="J24" s="12">
        <v>199062</v>
      </c>
    </row>
    <row r="25" spans="1:10" s="1" customFormat="1" x14ac:dyDescent="0.3">
      <c r="A25" s="10">
        <v>73</v>
      </c>
      <c r="B25" s="11" t="s">
        <v>204</v>
      </c>
      <c r="C25" s="11" t="s">
        <v>205</v>
      </c>
      <c r="D25" s="11" t="s">
        <v>206</v>
      </c>
      <c r="E25" s="10" t="s">
        <v>175</v>
      </c>
      <c r="F25" s="10" t="s">
        <v>163</v>
      </c>
      <c r="G25" s="10" t="s">
        <v>11</v>
      </c>
      <c r="H25" s="12">
        <v>28800</v>
      </c>
      <c r="I25" s="12">
        <v>264</v>
      </c>
      <c r="J25" s="12">
        <v>29064</v>
      </c>
    </row>
    <row r="26" spans="1:10" s="1" customFormat="1" x14ac:dyDescent="0.3">
      <c r="A26" s="10">
        <v>74</v>
      </c>
      <c r="B26" s="11" t="s">
        <v>204</v>
      </c>
      <c r="C26" s="11" t="s">
        <v>205</v>
      </c>
      <c r="D26" s="11" t="s">
        <v>207</v>
      </c>
      <c r="E26" s="10" t="s">
        <v>175</v>
      </c>
      <c r="F26" s="10" t="s">
        <v>163</v>
      </c>
      <c r="G26" s="10" t="s">
        <v>11</v>
      </c>
      <c r="H26" s="12">
        <v>182700</v>
      </c>
      <c r="I26" s="12">
        <v>1672</v>
      </c>
      <c r="J26" s="12">
        <v>184372</v>
      </c>
    </row>
    <row r="27" spans="1:10" s="1" customFormat="1" x14ac:dyDescent="0.3">
      <c r="A27" s="10">
        <v>75</v>
      </c>
      <c r="B27" s="11" t="s">
        <v>208</v>
      </c>
      <c r="C27" s="11" t="s">
        <v>209</v>
      </c>
      <c r="D27" s="11" t="s">
        <v>210</v>
      </c>
      <c r="E27" s="10" t="s">
        <v>175</v>
      </c>
      <c r="F27" s="10" t="s">
        <v>163</v>
      </c>
      <c r="G27" s="10" t="s">
        <v>11</v>
      </c>
      <c r="H27" s="12">
        <v>117600</v>
      </c>
      <c r="I27" s="12">
        <v>0</v>
      </c>
      <c r="J27" s="12">
        <v>117600</v>
      </c>
    </row>
    <row r="28" spans="1:10" s="1" customFormat="1" x14ac:dyDescent="0.3">
      <c r="A28" s="10">
        <v>76</v>
      </c>
      <c r="B28" s="11" t="s">
        <v>211</v>
      </c>
      <c r="C28" s="11" t="s">
        <v>212</v>
      </c>
      <c r="D28" s="11" t="s">
        <v>213</v>
      </c>
      <c r="E28" s="10" t="s">
        <v>214</v>
      </c>
      <c r="F28" s="10" t="s">
        <v>163</v>
      </c>
      <c r="G28" s="10" t="s">
        <v>11</v>
      </c>
      <c r="H28" s="12">
        <v>117600</v>
      </c>
      <c r="I28" s="12">
        <v>0</v>
      </c>
      <c r="J28" s="12">
        <v>117600</v>
      </c>
    </row>
    <row r="29" spans="1:10" s="1" customFormat="1" x14ac:dyDescent="0.3">
      <c r="A29" s="10">
        <v>77</v>
      </c>
      <c r="B29" s="11" t="s">
        <v>215</v>
      </c>
      <c r="C29" s="11" t="s">
        <v>216</v>
      </c>
      <c r="D29" s="11" t="s">
        <v>217</v>
      </c>
      <c r="E29" s="10" t="s">
        <v>214</v>
      </c>
      <c r="F29" s="10" t="s">
        <v>163</v>
      </c>
      <c r="G29" s="10" t="s">
        <v>11</v>
      </c>
      <c r="H29" s="12">
        <v>292320</v>
      </c>
      <c r="I29" s="12">
        <v>2310</v>
      </c>
      <c r="J29" s="12">
        <v>294630</v>
      </c>
    </row>
    <row r="30" spans="1:10" s="1" customFormat="1" x14ac:dyDescent="0.3">
      <c r="A30" s="10">
        <v>78</v>
      </c>
      <c r="B30" s="11" t="s">
        <v>218</v>
      </c>
      <c r="C30" s="11" t="s">
        <v>219</v>
      </c>
      <c r="D30" s="11" t="s">
        <v>220</v>
      </c>
      <c r="E30" s="10" t="s">
        <v>214</v>
      </c>
      <c r="F30" s="10" t="s">
        <v>163</v>
      </c>
      <c r="G30" s="10" t="s">
        <v>11</v>
      </c>
      <c r="H30" s="12">
        <v>282240</v>
      </c>
      <c r="I30" s="12">
        <v>2229</v>
      </c>
      <c r="J30" s="12">
        <v>284469</v>
      </c>
    </row>
    <row r="31" spans="1:10" s="1" customFormat="1" x14ac:dyDescent="0.3">
      <c r="A31" s="10">
        <v>79</v>
      </c>
      <c r="B31" s="11" t="s">
        <v>221</v>
      </c>
      <c r="C31" s="11" t="s">
        <v>222</v>
      </c>
      <c r="D31" s="11" t="s">
        <v>223</v>
      </c>
      <c r="E31" s="10" t="s">
        <v>214</v>
      </c>
      <c r="F31" s="10" t="s">
        <v>163</v>
      </c>
      <c r="G31" s="10" t="s">
        <v>11</v>
      </c>
      <c r="H31" s="12">
        <v>54000</v>
      </c>
      <c r="I31" s="12">
        <v>12808</v>
      </c>
      <c r="J31" s="12">
        <v>66808</v>
      </c>
    </row>
    <row r="32" spans="1:10" s="1" customFormat="1" x14ac:dyDescent="0.3">
      <c r="A32" s="10">
        <v>80</v>
      </c>
      <c r="B32" s="11" t="s">
        <v>224</v>
      </c>
      <c r="C32" s="11" t="s">
        <v>225</v>
      </c>
      <c r="D32" s="11" t="s">
        <v>226</v>
      </c>
      <c r="E32" s="10" t="s">
        <v>214</v>
      </c>
      <c r="F32" s="10" t="s">
        <v>163</v>
      </c>
      <c r="G32" s="10" t="s">
        <v>11</v>
      </c>
      <c r="H32" s="12">
        <v>43200</v>
      </c>
      <c r="I32" s="12">
        <v>10247</v>
      </c>
      <c r="J32" s="12">
        <v>53447</v>
      </c>
    </row>
    <row r="33" spans="1:10" s="1" customFormat="1" x14ac:dyDescent="0.3">
      <c r="A33" s="15" t="s">
        <v>5</v>
      </c>
      <c r="B33" s="15"/>
      <c r="C33" s="15"/>
      <c r="D33" s="15"/>
      <c r="E33" s="15"/>
      <c r="F33" s="15"/>
      <c r="G33" s="15"/>
      <c r="H33" s="15"/>
      <c r="I33" s="15"/>
      <c r="J33" s="9">
        <v>3692348</v>
      </c>
    </row>
  </sheetData>
  <mergeCells count="4">
    <mergeCell ref="A1:C1"/>
    <mergeCell ref="A2:C2"/>
    <mergeCell ref="A4:J4"/>
    <mergeCell ref="A33:I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TỔNG HỢP</vt:lpstr>
      <vt:lpstr>THÔN TÂN SƠN</vt:lpstr>
      <vt:lpstr>THÔN SƠN THỌ</vt:lpstr>
      <vt:lpstr>THÔN SONG HƯƠNG</vt:lpstr>
      <vt:lpstr>THÔN HƯƠNG THỌ</vt:lpstr>
      <vt:lpstr>THÔN HƯƠNG QUANG</vt:lpstr>
      <vt:lpstr>THÔN HƯƠNG MINH</vt:lpstr>
      <vt:lpstr>THÔN HƯƠNG ĐẠI</vt:lpstr>
      <vt:lpstr>THÔN HƯƠNG ĐIỀN</vt:lpstr>
      <vt:lpstr>THÔN HÒA BÌNH</vt:lpstr>
      <vt:lpstr>THÔN HỢP TRÍ</vt:lpstr>
      <vt:lpstr>THÔN BÌNH YÊN</vt:lpstr>
      <vt:lpstr>THÔN ĐỒNG LÝ</vt:lpstr>
    </vt:vector>
  </TitlesOfParts>
  <Company>Thue Viet Nam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Tong cuc Thue</dc:creator>
  <cp:lastModifiedBy>Tong cuc Thue</cp:lastModifiedBy>
  <dcterms:created xsi:type="dcterms:W3CDTF">2026-10-29T09:10:57Z</dcterms:created>
  <dcterms:modified xsi:type="dcterms:W3CDTF">2026-10-30T02:50:34Z</dcterms:modified>
</cp:coreProperties>
</file>